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firstSheet="1" activeTab="1"/>
  </bookViews>
  <sheets>
    <sheet name="List1" sheetId="4" state="hidden" r:id="rId1"/>
    <sheet name="Výjimky ZŠ 2022_2023_M3" sheetId="8" r:id="rId2"/>
    <sheet name="Výjimky ŠD 2022_2023_Z02" sheetId="10" r:id="rId3"/>
    <sheet name="Individuální vzdělávání § 41" sheetId="11" r:id="rId4"/>
    <sheet name="Nadaní žáci" sheetId="12" r:id="rId5"/>
  </sheets>
  <definedNames/>
  <calcPr calcId="162913"/>
</workbook>
</file>

<file path=xl/sharedStrings.xml><?xml version="1.0" encoding="utf-8"?>
<sst xmlns="http://schemas.openxmlformats.org/spreadsheetml/2006/main" count="350" uniqueCount="205">
  <si>
    <t>Základní škola</t>
  </si>
  <si>
    <t>ano</t>
  </si>
  <si>
    <t>ZŠ a MŠ T.G. Masaryka Rouchovany</t>
  </si>
  <si>
    <t>ZŠ a MŠ Budkov, okres Třebíč</t>
  </si>
  <si>
    <t>ZŠ a MŠ Strážek, p.o.</t>
  </si>
  <si>
    <t>ZŠ a mš Tasov</t>
  </si>
  <si>
    <t>ZŠ a mš Herálec</t>
  </si>
  <si>
    <t>ZŠ, ZUŠ a MŠ Lipnice nad Sázavou</t>
  </si>
  <si>
    <t>ZŠ a MŠ Šlapanov, p.o.</t>
  </si>
  <si>
    <t>ZŠ a MŠ Maleč</t>
  </si>
  <si>
    <t>ZŠ a MŠ Lukavec</t>
  </si>
  <si>
    <t>ZŠ a MŠ Hořepník</t>
  </si>
  <si>
    <t>ZŠ a MŠ Nová Cerekev, okres Pelhřimov</t>
  </si>
  <si>
    <t>ZŠ Senožaty, okres Pelhřimov</t>
  </si>
  <si>
    <t xml:space="preserve">Přehled podle okresů:                                </t>
  </si>
  <si>
    <t>Žďár nad Sázavou</t>
  </si>
  <si>
    <t>Havlíčkův Brod</t>
  </si>
  <si>
    <t>Pelhřimov</t>
  </si>
  <si>
    <t>celkem:</t>
  </si>
  <si>
    <t>Jihlava</t>
  </si>
  <si>
    <t>Třebíč</t>
  </si>
  <si>
    <t>ZŠ a mš Vilémov, okres Havlíčkův Brod</t>
  </si>
  <si>
    <t xml:space="preserve">ZŠ a MŠ Hodice, p.o. </t>
  </si>
  <si>
    <t>ZŠ a mš Okrouhlice, okres Havlíčkův Brod</t>
  </si>
  <si>
    <t>ZŠ a MŠ Nové Syrovice, okres Třebíč, p.o.</t>
  </si>
  <si>
    <t>ZŠ a MŠ Dušejov, p.o.</t>
  </si>
  <si>
    <t>ZŠ a mš Dolní Cerekev, p.o.</t>
  </si>
  <si>
    <t>ZŠ a mš Heraltice, okres Třebíč, p.o.</t>
  </si>
  <si>
    <t>ZŠ Ostrov nad Oslavou, okres Žďár nad Sázavou,p.o.</t>
  </si>
  <si>
    <t>ZŠ a mš Rynárec, okres Pelhřimov</t>
  </si>
  <si>
    <t>ZŠ a MŠ DOMAMIL, p.o.</t>
  </si>
  <si>
    <t>ZŠ a mš Výčapy, p.o.</t>
  </si>
  <si>
    <t>ZŠ a mš Jiřice, okres Pelhřimov</t>
  </si>
  <si>
    <t>pověřená obec III - Telč (1)</t>
  </si>
  <si>
    <t>s povolenou výjimkou z nejnižšího počtu žáků ve školním roce</t>
  </si>
  <si>
    <t>ZŠ a mš Horní Dubénky, okr. Jihlava, p.o.</t>
  </si>
  <si>
    <t>ZŠ a MŠ Stará Říše, p.o.</t>
  </si>
  <si>
    <t>ZŠ a MŠ Třebelovice, okres Třebíč, p.o.</t>
  </si>
  <si>
    <t>ZŠ a mš Lesonice, okres Třebíč, p.o.</t>
  </si>
  <si>
    <t>ZŠ a MŠ Šebkovice, p.o.</t>
  </si>
  <si>
    <t>ZŠ a MŠ Lipník, okres Třebíč, p.o.</t>
  </si>
  <si>
    <t>ZŠ a mš Předín</t>
  </si>
  <si>
    <t>ZŠ a MŠ Dalešice, okres Třebíč, p.o.</t>
  </si>
  <si>
    <t>ZŠ a MŠ Světnov, p.o.</t>
  </si>
  <si>
    <t>ZŠ Vojnův Městec, okres Žďár nad Sázavou</t>
  </si>
  <si>
    <t>ZŠ a MŠ Bohdalec, okres Žďár nad Sázavou</t>
  </si>
  <si>
    <t>ZŠ a MŠ Křižánky, p.o.</t>
  </si>
  <si>
    <t>ZŠ a MŠ Vír, p.o.</t>
  </si>
  <si>
    <t>ZŠ a MŠ Písečné, p.o.</t>
  </si>
  <si>
    <t>ZŠ Zvole, p.o., okres Žďár nad Sázavou</t>
  </si>
  <si>
    <t>ZŠ a mš Velké Meziříčí, Mostiště 50, p.o.</t>
  </si>
  <si>
    <t>ZŠ a mš Sázavka</t>
  </si>
  <si>
    <t>ZŠ a MŠ Oudoleň</t>
  </si>
  <si>
    <t>ZŠ a MŠ Cejle, p.o.</t>
  </si>
  <si>
    <t>ZŠ a MŠ Věžnice, p.o.</t>
  </si>
  <si>
    <t>Meruzalka - Montessori mš a zš v Jihlavě, o.p.s.</t>
  </si>
  <si>
    <t>ScioŠkola Jihlava - zš, s.r.o.</t>
  </si>
  <si>
    <t>ZŠ a mš Pyšel, okres Třebíč, p.o.</t>
  </si>
  <si>
    <t>ZŠ a MŠ Moravec, p.o.</t>
  </si>
  <si>
    <t>ZŠ a mš Rozsochatec, okres Havlíčkův Brod</t>
  </si>
  <si>
    <t>ZŠ a MŠ Sobíňov, okres Havlíčkův Brod</t>
  </si>
  <si>
    <t>pověřená obec III - Pacov (1)</t>
  </si>
  <si>
    <t>ZŠ a MŠ Vyskytná, okres Pelhřimov, p.o.</t>
  </si>
  <si>
    <t>ZŠ Vlásenický dvůr</t>
  </si>
  <si>
    <t>Školní družina</t>
  </si>
  <si>
    <t>ZŠ Prosetín a MŠ Prosetín, okres Žďár nad Sázavou, p.o.</t>
  </si>
  <si>
    <t>ZŠ Světlo Třebíč</t>
  </si>
  <si>
    <t>ZŠ Na Radosti Žďár nad Sázavou</t>
  </si>
  <si>
    <t>ZŠ a MŠ Slunečnice Okrouhlice</t>
  </si>
  <si>
    <t>ZŠ EQ Havlíčkův Brod</t>
  </si>
  <si>
    <t>Soukromé (3):</t>
  </si>
  <si>
    <t>Soukromá (1)</t>
  </si>
  <si>
    <t>pověřená obec III - Třebíč (10)</t>
  </si>
  <si>
    <t xml:space="preserve">Přehled základních škol v Kraji Vysočina </t>
  </si>
  <si>
    <t>Soukromá (2)</t>
  </si>
  <si>
    <t>ZŠ a MŠ Rožná, okres Žďár nad Sázavou, p.o.</t>
  </si>
  <si>
    <t>ZŠ Spolu Nové Město na Moravě</t>
  </si>
  <si>
    <t>ZŠ Svobodná škola Chotěboř</t>
  </si>
  <si>
    <t>MŠ a ZŠ BAMBI Humpolec</t>
  </si>
  <si>
    <t>ZŠ Nížkov</t>
  </si>
  <si>
    <t>ZŠ Vícenice u Náměště nad Oslavou, okres Třebíč</t>
  </si>
  <si>
    <t>ZŠ Lavičky, okres Žďár nad Sázavou, p.o.</t>
  </si>
  <si>
    <t>Meruzalka - Montessori mš a zš v Polné</t>
  </si>
  <si>
    <t>ZŠ a MŠ Věcov, okres Žďár nad Sázavou, p.o.</t>
  </si>
  <si>
    <t>ZŠ a mš Dolní Město</t>
  </si>
  <si>
    <t xml:space="preserve">Meruzalka - Montessori mš a zš v Polné </t>
  </si>
  <si>
    <t>MŠ a ZŠ Dobrnice okres Havlíčkův Brod</t>
  </si>
  <si>
    <t>ZŠ a mš Opatov, okres Třebíč, p.o.</t>
  </si>
  <si>
    <t>pověřená obec III - Náměšť nad Oslavou (2)</t>
  </si>
  <si>
    <t>ZŠ Rapotice, p.o.</t>
  </si>
  <si>
    <t>ZŠ a MŠ Jakubov, p.o.</t>
  </si>
  <si>
    <t>ZŠ a MŠ Kojetice, okres Třebíč, p.o.</t>
  </si>
  <si>
    <t>uskutečňováno individuální vzdělávání žáků (§ 41 školský zákon):</t>
  </si>
  <si>
    <t>Název školy</t>
  </si>
  <si>
    <t>počet žáků § 41 ŠZ</t>
  </si>
  <si>
    <t>ZŠ Přibyslav</t>
  </si>
  <si>
    <t>ZŠ Želiv, okres Pelhřimov</t>
  </si>
  <si>
    <t>ZŠ Jihlava, Jungmanova 6, p.o.</t>
  </si>
  <si>
    <t>ZŠ a mš Košetice</t>
  </si>
  <si>
    <t>ZŠ Měřín</t>
  </si>
  <si>
    <t>ZŠ Žďár nad Sázavou, Švermova 4</t>
  </si>
  <si>
    <t>ZŠ a PŠ Velké Meziříčí</t>
  </si>
  <si>
    <t>Soukromé:</t>
  </si>
  <si>
    <t>Zpracovala: Mgr. Hana Šimonová</t>
  </si>
  <si>
    <t>název</t>
  </si>
  <si>
    <t>Nadaní žáci - počet</t>
  </si>
  <si>
    <t>z toho mimořádně nadaní - počet</t>
  </si>
  <si>
    <t xml:space="preserve">ZŠ Bystřice n. P., Nádražní 615 </t>
  </si>
  <si>
    <t>ZŠ Havlíčkův Brod, Nuselská 3240</t>
  </si>
  <si>
    <t>ZŠ Horní Cerekev, okres Pelhřimov</t>
  </si>
  <si>
    <t>ZŠ Humpolec, Hálkova 591, okres Pelhřimov</t>
  </si>
  <si>
    <t>ZŠ Kamenice nad Lipou, okres Pelhřimv</t>
  </si>
  <si>
    <t>ZŠ a MŠ Bohuslava Reynka, Lípa , p.o.</t>
  </si>
  <si>
    <t>ZŠ T.G.Masaryka Moravské Budějovice,                     náměstí Svobody 903, okres Třebíč</t>
  </si>
  <si>
    <t>ZŠ Nové Město na Moravě, Vratislaovov náměstí 124, okres Žďár nad Sázavou</t>
  </si>
  <si>
    <t>ZŠ Pacov</t>
  </si>
  <si>
    <t>ZŠ Pelhřimov, Na Pražské 1543, p.o.</t>
  </si>
  <si>
    <t>ZŠ Pelhřimov, Osvobození 1881, p.o.</t>
  </si>
  <si>
    <t>ZŠ a MŠ Radostín nad Oslavou, p.o.</t>
  </si>
  <si>
    <t>ZŠ Třebíč, Horka-Domky,Václavské nám. 44/12</t>
  </si>
  <si>
    <t>ZŠ Třebíč, Benešova 585</t>
  </si>
  <si>
    <t xml:space="preserve">ZŠ Velká Bíteš, p.o. </t>
  </si>
  <si>
    <t>ZŠ Velké Meziříčí, Oslavická 188/20</t>
  </si>
  <si>
    <r>
      <t xml:space="preserve">Celkem rozvíjení nadání žáků:                                                     </t>
    </r>
    <r>
      <rPr>
        <b/>
        <sz val="9"/>
        <color indexed="10"/>
        <rFont val="Tahoma"/>
        <family val="2"/>
      </rPr>
      <t xml:space="preserve"> </t>
    </r>
  </si>
  <si>
    <t xml:space="preserve">            z toho rozvíjení mimořádného nadání žáků:                  </t>
  </si>
  <si>
    <t>ZŠ a MŠ Valeč</t>
  </si>
  <si>
    <t>ZŠ Žďár nad Sázavou, Palachova 2189/35, p.o.</t>
  </si>
  <si>
    <t>ZŠ a mš Čáslavice</t>
  </si>
  <si>
    <t>ZŠ Hrotovice</t>
  </si>
  <si>
    <t>ZŠ a mš Osová Bítýška</t>
  </si>
  <si>
    <t>ZŠ T.G.Masyryka a mš Přibyslavce, p.o.</t>
  </si>
  <si>
    <t>ZŠ T.G. Masaryka Bystřice n. P</t>
  </si>
  <si>
    <t>ZŠ Nové Město na Moravě, Leandra Čecha 860, okres Žďár nad Sázavou</t>
  </si>
  <si>
    <t>ZŠ a mš Třebíč, Na Kopcích 342</t>
  </si>
  <si>
    <t>ZŠ a mš Štoky, p.o.</t>
  </si>
  <si>
    <t xml:space="preserve">ZŠ a mš Vyskytná nad Jihlavou, p.o. </t>
  </si>
  <si>
    <t>ZŠ Telč, Hradecká 234, p.o.</t>
  </si>
  <si>
    <t>ZŠ Otokara Březiny, Jihlava, p.o.</t>
  </si>
  <si>
    <t>Křesťanská základní škola Jihlava</t>
  </si>
  <si>
    <t>ZŠ Náměšť nad Oslavou, Komenského 53</t>
  </si>
  <si>
    <t>ZŠ Otokara Březiny Jaroměřice nad Rokytnou, Komenského nám. 120 okres Třebíč</t>
  </si>
  <si>
    <t>ZŠ a MŠ Jimramov, p.o.</t>
  </si>
  <si>
    <t xml:space="preserve">ZŠ a MŠ Strážek, p.o. </t>
  </si>
  <si>
    <t xml:space="preserve">2022/2023 podle § 23 odst. 4 zákona  č. 561/2004 Sb., školský zákon </t>
  </si>
  <si>
    <t>výjimka ve šk.r. 2022/2023</t>
  </si>
  <si>
    <t>ZŠ Lísek, okres Žďár nad Sázavou</t>
  </si>
  <si>
    <t>ZŠ a MŠ Hartvíkovíce, p.o.</t>
  </si>
  <si>
    <t>ZŠ Nový Rychnov, okres Pelhřimov</t>
  </si>
  <si>
    <t>ZŠ a mš Dlouhá Ves okres Havlíčkův Brod</t>
  </si>
  <si>
    <t>ZŠ a MŠ Lukov</t>
  </si>
  <si>
    <t>ZŠ a MŠ Koněšín, p.o.</t>
  </si>
  <si>
    <t>ZŠ Police, p.o.</t>
  </si>
  <si>
    <t>ZŠ Žďár nad Sázavou, Komenského 2</t>
  </si>
  <si>
    <t>ZŠ a mš Sněžné, p.o.</t>
  </si>
  <si>
    <t>ZŠ a mš Hněvkovice, p.o.</t>
  </si>
  <si>
    <t>ZŠ a mš Veselý Žďár</t>
  </si>
  <si>
    <t>ZŠ a mš Uhelná Příbram</t>
  </si>
  <si>
    <t>ZŠ a MŠ Blatnice, okres Třebíč, p.o.</t>
  </si>
  <si>
    <t>ZŠ Nová Ves u Chotěboře</t>
  </si>
  <si>
    <r>
      <t>ZŠ a mš Jamné, p.o.</t>
    </r>
    <r>
      <rPr>
        <sz val="10"/>
        <color rgb="FFFF0000"/>
        <rFont val="Arial CE"/>
        <family val="2"/>
      </rPr>
      <t xml:space="preserve"> </t>
    </r>
  </si>
  <si>
    <t>pověřená obec III - Chotěboř (6)</t>
  </si>
  <si>
    <t>pověřená obec III - Světlá nad Sázavou (4)</t>
  </si>
  <si>
    <t>pověřená obec III - Jihlava (6)</t>
  </si>
  <si>
    <t>pověřená obec III - Pelhřimov (5)</t>
  </si>
  <si>
    <t>pověřená obec III - Žďár nad Sázavou (4)</t>
  </si>
  <si>
    <t>pověřená obec III - Nové Město na Moravě (3)</t>
  </si>
  <si>
    <t xml:space="preserve">Přehled  základních škol v Kraji Vysočina, ve kterých je ve školním roce 2022/2023 </t>
  </si>
  <si>
    <t>ZŠ a MŠ Kojetice, okres Třebíč, p.o</t>
  </si>
  <si>
    <t>ZŠ a MŠ Unčín, p.o.</t>
  </si>
  <si>
    <t>Žáci nadaní a žáci s mimořádným nadáním v ZŠ v Kraji Vysočina ve školním roce 2022/2023  (§ 27 vyhlášky č. 27/2016 Sb.)</t>
  </si>
  <si>
    <t>ZŠ a MŠ Dolní Heřmanice, p.o.</t>
  </si>
  <si>
    <t>ZŠ a MŠ Čejov, okres Pelhřimov</t>
  </si>
  <si>
    <t>ZŠ a MŠ Dalečín, p.o.</t>
  </si>
  <si>
    <t>ZŠ a MŠ Mladoňovice, okres Třebíč, p.o.</t>
  </si>
  <si>
    <t>Soukromé (1):</t>
  </si>
  <si>
    <t>ZŠ Vážka Telč</t>
  </si>
  <si>
    <t>ZŠ a MŠ Litohoř, p.o., okres Třebíč</t>
  </si>
  <si>
    <t>pověřená obec III - Humpolec (3)</t>
  </si>
  <si>
    <t>pověřená obec III - Moravské Budějovice (11)</t>
  </si>
  <si>
    <t>pověřená obec III - Bystřice nad Pernštejnem (8)</t>
  </si>
  <si>
    <t>pověřená obec III - Velké Meziříčí (4)</t>
  </si>
  <si>
    <t>pověřená obec III - Havlíčkův Brod (8)</t>
  </si>
  <si>
    <t>ZŠ Bobrová, okres Žďár nad Sázavou, p.o.</t>
  </si>
  <si>
    <t>ZŠ a mš Bohdalov</t>
  </si>
  <si>
    <t>ZŠ Budišov - příspěvková organizace</t>
  </si>
  <si>
    <t>ZŠ a MŠ Cejov, okres Pelhřimov</t>
  </si>
  <si>
    <t>ZŠ Humpolec, Hradská 894</t>
  </si>
  <si>
    <t>ZŠ Náměšť nad Oslavou, Husova 579</t>
  </si>
  <si>
    <t>ZŠ a MŠ Nová Říše p.o.</t>
  </si>
  <si>
    <t>ZŠ Přibyslava</t>
  </si>
  <si>
    <t>ZŠ Telč, Masarykova 141, p.o.</t>
  </si>
  <si>
    <t xml:space="preserve">90 žáků v 55 ZŠ </t>
  </si>
  <si>
    <t xml:space="preserve">31 žáků ve 27 ZŠ </t>
  </si>
  <si>
    <t>Dne: 1.12.2022</t>
  </si>
  <si>
    <t>MŠ a ZŠ Slunečnice Okrouhlice</t>
  </si>
  <si>
    <t>ZŠ Na Radosti Žďár nad Sázavou (soukromá)</t>
  </si>
  <si>
    <r>
      <t xml:space="preserve">Celkem je v Kraji Vysočina dle § 41 školského zákona vzděláváno </t>
    </r>
    <r>
      <rPr>
        <b/>
        <sz val="10"/>
        <rFont val="Arial"/>
        <family val="2"/>
      </rPr>
      <t xml:space="preserve">126 žáků ve 26 ZŠ. </t>
    </r>
  </si>
  <si>
    <t>SOŠ, SOU a ZŠ Třešť</t>
  </si>
  <si>
    <t>ZŠ a mš Dolní Krupá, okres Havlíčkův Brod</t>
  </si>
  <si>
    <t>ZŠ a mš Olešná, okres Pelhřimov</t>
  </si>
  <si>
    <t>ZŠ Třebíč, Cyrilometodějská 22</t>
  </si>
  <si>
    <t>pověřená obec III - Žďár nad Sázavou</t>
  </si>
  <si>
    <t>MŠ a ZŠ Bambi Humpolec</t>
  </si>
  <si>
    <t>pověřená obec III - Havlíčkův Brod (2)</t>
  </si>
  <si>
    <t>pověřená obec III - Třebíč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</si>
</sst>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rgb="FF0000CC"/>
      <name val="Arial CE"/>
      <family val="2"/>
    </font>
    <font>
      <b/>
      <sz val="10"/>
      <color rgb="FF000099"/>
      <name val="Arial CE"/>
      <family val="2"/>
    </font>
    <font>
      <sz val="10"/>
      <color theme="1"/>
      <name val="Arial CE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b/>
      <sz val="9"/>
      <color theme="1"/>
      <name val="Tahoma"/>
      <family val="2"/>
    </font>
    <font>
      <b/>
      <sz val="9"/>
      <color indexed="10"/>
      <name val="Tahoma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A4D7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06">
    <xf numFmtId="0" fontId="0" fillId="0" borderId="0" xfId="0"/>
    <xf numFmtId="0" fontId="6" fillId="0" borderId="0" xfId="0" applyFont="1"/>
    <xf numFmtId="0" fontId="7" fillId="0" borderId="0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9" fillId="0" borderId="0" xfId="0" applyFont="1"/>
    <xf numFmtId="0" fontId="0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10" fillId="0" borderId="0" xfId="0" applyFont="1"/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1" fillId="0" borderId="0" xfId="0" applyFont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3" borderId="4" xfId="0" applyFont="1" applyFill="1" applyBorder="1" applyAlignment="1">
      <alignment horizontal="left" vertical="center" wrapText="1"/>
    </xf>
    <xf numFmtId="0" fontId="0" fillId="0" borderId="5" xfId="0" applyFont="1" applyFill="1" applyBorder="1"/>
    <xf numFmtId="0" fontId="0" fillId="3" borderId="5" xfId="0" applyFont="1" applyFill="1" applyBorder="1"/>
    <xf numFmtId="0" fontId="0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0" fillId="0" borderId="9" xfId="0" applyFont="1" applyFill="1" applyBorder="1"/>
    <xf numFmtId="0" fontId="0" fillId="3" borderId="8" xfId="0" applyFont="1" applyFill="1" applyBorder="1"/>
    <xf numFmtId="0" fontId="3" fillId="3" borderId="8" xfId="0" applyFont="1" applyFill="1" applyBorder="1"/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" borderId="8" xfId="0" applyFont="1" applyFill="1" applyBorder="1"/>
    <xf numFmtId="0" fontId="3" fillId="3" borderId="8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" borderId="8" xfId="0" applyFont="1" applyFill="1" applyBorder="1"/>
    <xf numFmtId="0" fontId="0" fillId="0" borderId="11" xfId="0" applyFont="1" applyFill="1" applyBorder="1"/>
    <xf numFmtId="0" fontId="14" fillId="0" borderId="0" xfId="22" applyFont="1" applyAlignment="1">
      <alignment horizontal="left"/>
      <protection/>
    </xf>
    <xf numFmtId="0" fontId="2" fillId="0" borderId="0" xfId="23">
      <alignment/>
      <protection/>
    </xf>
    <xf numFmtId="0" fontId="0" fillId="0" borderId="14" xfId="25" applyFont="1" applyFill="1" applyBorder="1">
      <alignment/>
      <protection/>
    </xf>
    <xf numFmtId="0" fontId="0" fillId="0" borderId="14" xfId="25" applyFont="1" applyBorder="1">
      <alignment/>
      <protection/>
    </xf>
    <xf numFmtId="0" fontId="16" fillId="0" borderId="0" xfId="24" applyFont="1" applyAlignment="1">
      <alignment horizontal="left"/>
      <protection/>
    </xf>
    <xf numFmtId="0" fontId="17" fillId="0" borderId="0" xfId="23" applyFont="1" applyAlignment="1">
      <alignment horizontal="left" wrapText="1"/>
      <protection/>
    </xf>
    <xf numFmtId="0" fontId="13" fillId="0" borderId="0" xfId="23" applyFont="1" applyAlignment="1">
      <alignment horizontal="left"/>
      <protection/>
    </xf>
    <xf numFmtId="0" fontId="18" fillId="4" borderId="15" xfId="23" applyFont="1" applyFill="1" applyBorder="1" applyAlignment="1">
      <alignment horizontal="center" vertical="center"/>
      <protection/>
    </xf>
    <xf numFmtId="0" fontId="19" fillId="4" borderId="16" xfId="23" applyFont="1" applyFill="1" applyBorder="1" applyAlignment="1">
      <alignment horizontal="left" vertical="center" wrapText="1"/>
      <protection/>
    </xf>
    <xf numFmtId="0" fontId="19" fillId="4" borderId="17" xfId="23" applyFont="1" applyFill="1" applyBorder="1" applyAlignment="1">
      <alignment horizontal="left" vertical="center" wrapText="1"/>
      <protection/>
    </xf>
    <xf numFmtId="0" fontId="15" fillId="0" borderId="18" xfId="23" applyFont="1" applyBorder="1" applyAlignment="1">
      <alignment horizontal="right" vertical="center" wrapText="1"/>
      <protection/>
    </xf>
    <xf numFmtId="0" fontId="15" fillId="0" borderId="19" xfId="23" applyFont="1" applyBorder="1" applyAlignment="1">
      <alignment horizontal="right" vertical="center" wrapText="1"/>
      <protection/>
    </xf>
    <xf numFmtId="0" fontId="0" fillId="0" borderId="14" xfId="25" applyFont="1" applyBorder="1">
      <alignment/>
      <protection/>
    </xf>
    <xf numFmtId="0" fontId="15" fillId="0" borderId="20" xfId="23" applyFont="1" applyBorder="1" applyAlignment="1">
      <alignment horizontal="right" vertical="center" wrapText="1"/>
      <protection/>
    </xf>
    <xf numFmtId="0" fontId="15" fillId="0" borderId="21" xfId="23" applyFont="1" applyBorder="1" applyAlignment="1">
      <alignment horizontal="right" vertical="center" wrapText="1"/>
      <protection/>
    </xf>
    <xf numFmtId="0" fontId="0" fillId="0" borderId="14" xfId="25" applyFont="1" applyFill="1" applyBorder="1">
      <alignment/>
      <protection/>
    </xf>
    <xf numFmtId="0" fontId="0" fillId="0" borderId="14" xfId="25" applyFont="1" applyFill="1" applyBorder="1" applyAlignment="1">
      <alignment horizontal="left" vertical="center" wrapText="1"/>
      <protection/>
    </xf>
    <xf numFmtId="0" fontId="0" fillId="0" borderId="14" xfId="25" applyFont="1" applyFill="1" applyBorder="1" applyAlignment="1">
      <alignment wrapText="1"/>
      <protection/>
    </xf>
    <xf numFmtId="0" fontId="0" fillId="0" borderId="14" xfId="25" applyFont="1" applyFill="1" applyBorder="1" applyAlignment="1">
      <alignment horizontal="left"/>
      <protection/>
    </xf>
    <xf numFmtId="0" fontId="2" fillId="0" borderId="22" xfId="23" applyBorder="1">
      <alignment/>
      <protection/>
    </xf>
    <xf numFmtId="0" fontId="13" fillId="0" borderId="23" xfId="23" applyFont="1" applyBorder="1">
      <alignment/>
      <protection/>
    </xf>
    <xf numFmtId="0" fontId="13" fillId="0" borderId="2" xfId="23" applyFont="1" applyBorder="1">
      <alignment/>
      <protection/>
    </xf>
    <xf numFmtId="0" fontId="15" fillId="0" borderId="0" xfId="23" applyFont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horizontal="right" vertical="center" wrapText="1"/>
      <protection/>
    </xf>
    <xf numFmtId="0" fontId="21" fillId="0" borderId="0" xfId="23" applyFont="1" applyAlignment="1">
      <alignment horizontal="left"/>
      <protection/>
    </xf>
    <xf numFmtId="0" fontId="22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2" fillId="0" borderId="0" xfId="23" applyAlignment="1">
      <alignment/>
      <protection/>
    </xf>
    <xf numFmtId="0" fontId="24" fillId="0" borderId="0" xfId="23" applyFont="1" applyAlignment="1">
      <alignment horizontal="left"/>
      <protection/>
    </xf>
    <xf numFmtId="0" fontId="25" fillId="0" borderId="0" xfId="23" applyFont="1">
      <alignment/>
      <protection/>
    </xf>
    <xf numFmtId="0" fontId="2" fillId="0" borderId="0" xfId="23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2" fillId="0" borderId="0" xfId="23">
      <alignment/>
      <protection/>
    </xf>
    <xf numFmtId="0" fontId="27" fillId="0" borderId="0" xfId="23" applyFont="1">
      <alignment/>
      <protection/>
    </xf>
    <xf numFmtId="0" fontId="1" fillId="0" borderId="14" xfId="25" applyFont="1" applyFill="1" applyBorder="1">
      <alignment/>
      <protection/>
    </xf>
    <xf numFmtId="0" fontId="26" fillId="0" borderId="21" xfId="23" applyFont="1" applyBorder="1" applyAlignment="1">
      <alignment horizontal="right" vertical="center"/>
      <protection/>
    </xf>
    <xf numFmtId="0" fontId="1" fillId="0" borderId="14" xfId="25" applyFont="1" applyBorder="1">
      <alignment/>
      <protection/>
    </xf>
    <xf numFmtId="0" fontId="1" fillId="0" borderId="24" xfId="25" applyFont="1" applyFill="1" applyBorder="1">
      <alignment/>
      <protection/>
    </xf>
    <xf numFmtId="0" fontId="26" fillId="0" borderId="25" xfId="23" applyFont="1" applyBorder="1" applyAlignment="1">
      <alignment horizontal="right" vertical="center"/>
      <protection/>
    </xf>
    <xf numFmtId="0" fontId="26" fillId="0" borderId="14" xfId="23" applyFont="1" applyBorder="1">
      <alignment/>
      <protection/>
    </xf>
    <xf numFmtId="0" fontId="26" fillId="0" borderId="21" xfId="23" applyFont="1" applyBorder="1">
      <alignment/>
      <protection/>
    </xf>
    <xf numFmtId="0" fontId="14" fillId="5" borderId="22" xfId="24" applyFont="1" applyFill="1" applyBorder="1" applyAlignment="1">
      <alignment wrapText="1"/>
      <protection/>
    </xf>
    <xf numFmtId="0" fontId="14" fillId="5" borderId="26" xfId="24" applyFont="1" applyFill="1" applyBorder="1" applyAlignment="1">
      <alignment wrapText="1"/>
      <protection/>
    </xf>
    <xf numFmtId="0" fontId="21" fillId="0" borderId="27" xfId="25" applyFont="1" applyFill="1" applyBorder="1">
      <alignment/>
      <protection/>
    </xf>
    <xf numFmtId="0" fontId="26" fillId="0" borderId="28" xfId="23" applyFont="1" applyBorder="1" applyAlignment="1">
      <alignment horizontal="right" vertical="center"/>
      <protection/>
    </xf>
    <xf numFmtId="0" fontId="0" fillId="0" borderId="14" xfId="25" applyFont="1" applyFill="1" applyBorder="1">
      <alignment/>
      <protection/>
    </xf>
    <xf numFmtId="0" fontId="0" fillId="0" borderId="14" xfId="25" applyFont="1" applyBorder="1">
      <alignment/>
      <protection/>
    </xf>
    <xf numFmtId="0" fontId="1" fillId="0" borderId="12" xfId="25" applyFont="1" applyFill="1" applyBorder="1">
      <alignment/>
      <protection/>
    </xf>
    <xf numFmtId="0" fontId="18" fillId="0" borderId="2" xfId="23" applyFont="1" applyBorder="1" applyAlignment="1">
      <alignment horizontal="right" vertical="center"/>
      <protection/>
    </xf>
    <xf numFmtId="0" fontId="2" fillId="0" borderId="20" xfId="23" applyBorder="1">
      <alignment/>
      <protection/>
    </xf>
    <xf numFmtId="0" fontId="0" fillId="3" borderId="29" xfId="0" applyFont="1" applyFill="1" applyBorder="1" applyAlignment="1">
      <alignment horizontal="center" vertical="center" wrapText="1"/>
    </xf>
    <xf numFmtId="0" fontId="2" fillId="0" borderId="0" xfId="23">
      <alignment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15" fillId="0" borderId="30" xfId="23" applyFont="1" applyBorder="1" applyAlignment="1">
      <alignment horizontal="right" vertical="center" wrapText="1"/>
      <protection/>
    </xf>
    <xf numFmtId="0" fontId="15" fillId="0" borderId="28" xfId="23" applyFont="1" applyBorder="1" applyAlignment="1">
      <alignment horizontal="right" vertical="center" wrapText="1"/>
      <protection/>
    </xf>
    <xf numFmtId="0" fontId="0" fillId="0" borderId="27" xfId="25" applyFont="1" applyBorder="1">
      <alignment/>
      <protection/>
    </xf>
    <xf numFmtId="0" fontId="0" fillId="0" borderId="14" xfId="25" applyFont="1" applyFill="1" applyBorder="1" applyAlignment="1">
      <alignment wrapText="1"/>
      <protection/>
    </xf>
    <xf numFmtId="0" fontId="0" fillId="0" borderId="14" xfId="25" applyFont="1" applyFill="1" applyBorder="1" applyAlignment="1">
      <alignment horizontal="left"/>
      <protection/>
    </xf>
    <xf numFmtId="0" fontId="0" fillId="0" borderId="31" xfId="25" applyFont="1" applyFill="1" applyBorder="1">
      <alignment/>
      <protection/>
    </xf>
    <xf numFmtId="0" fontId="15" fillId="0" borderId="32" xfId="23" applyFont="1" applyBorder="1" applyAlignment="1">
      <alignment horizontal="right" vertical="center" wrapText="1"/>
      <protection/>
    </xf>
    <xf numFmtId="0" fontId="15" fillId="0" borderId="33" xfId="23" applyFont="1" applyBorder="1" applyAlignment="1">
      <alignment horizontal="right" vertical="center" wrapText="1"/>
      <protection/>
    </xf>
    <xf numFmtId="0" fontId="0" fillId="0" borderId="14" xfId="25" applyFont="1" applyFill="1" applyBorder="1" applyAlignment="1">
      <alignment horizontal="left" vertical="center" wrapText="1"/>
      <protection/>
    </xf>
    <xf numFmtId="0" fontId="0" fillId="0" borderId="14" xfId="25" applyFont="1" applyBorder="1" applyAlignment="1">
      <alignment wrapText="1"/>
      <protection/>
    </xf>
    <xf numFmtId="0" fontId="2" fillId="0" borderId="9" xfId="23" applyFont="1" applyBorder="1">
      <alignment/>
      <protection/>
    </xf>
    <xf numFmtId="0" fontId="2" fillId="0" borderId="3" xfId="23" applyBorder="1">
      <alignment/>
      <protection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/>
    <xf numFmtId="0" fontId="3" fillId="0" borderId="0" xfId="0" applyFont="1"/>
    <xf numFmtId="0" fontId="0" fillId="0" borderId="8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/>
    <xf numFmtId="0" fontId="0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/>
    <xf numFmtId="0" fontId="0" fillId="0" borderId="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" xfId="0" applyFont="1" applyFill="1" applyBorder="1"/>
    <xf numFmtId="0" fontId="0" fillId="3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23">
      <alignment/>
      <protection/>
    </xf>
    <xf numFmtId="0" fontId="1" fillId="0" borderId="14" xfId="25" applyFont="1" applyFill="1" applyBorder="1">
      <alignment/>
      <protection/>
    </xf>
    <xf numFmtId="0" fontId="1" fillId="0" borderId="0" xfId="24" applyFont="1">
      <alignment/>
      <protection/>
    </xf>
    <xf numFmtId="0" fontId="1" fillId="0" borderId="0" xfId="23" applyFont="1" applyAlignment="1">
      <alignment horizontal="left"/>
      <protection/>
    </xf>
    <xf numFmtId="0" fontId="0" fillId="3" borderId="6" xfId="0" applyFont="1" applyFill="1" applyBorder="1" applyAlignment="1">
      <alignment horizontal="left" vertical="center" wrapText="1"/>
    </xf>
    <xf numFmtId="0" fontId="2" fillId="0" borderId="0" xfId="23">
      <alignment/>
      <protection/>
    </xf>
    <xf numFmtId="0" fontId="10" fillId="3" borderId="3" xfId="0" applyFont="1" applyFill="1" applyBorder="1" applyAlignment="1">
      <alignment horizontal="center"/>
    </xf>
    <xf numFmtId="0" fontId="0" fillId="0" borderId="27" xfId="25" applyFont="1" applyBorder="1">
      <alignment/>
      <protection/>
    </xf>
    <xf numFmtId="0" fontId="0" fillId="0" borderId="37" xfId="25" applyFont="1" applyBorder="1">
      <alignment/>
      <protection/>
    </xf>
    <xf numFmtId="0" fontId="0" fillId="0" borderId="38" xfId="0" applyBorder="1"/>
    <xf numFmtId="0" fontId="28" fillId="0" borderId="0" xfId="0" applyFont="1"/>
    <xf numFmtId="0" fontId="1" fillId="0" borderId="14" xfId="25" applyFont="1" applyBorder="1">
      <alignment/>
      <protection/>
    </xf>
    <xf numFmtId="0" fontId="0" fillId="3" borderId="35" xfId="0" applyFont="1" applyFill="1" applyBorder="1" applyAlignment="1">
      <alignment horizontal="center" vertical="center" wrapText="1"/>
    </xf>
    <xf numFmtId="0" fontId="0" fillId="3" borderId="34" xfId="0" applyFont="1" applyFill="1" applyBorder="1"/>
    <xf numFmtId="0" fontId="0" fillId="3" borderId="11" xfId="0" applyFont="1" applyFill="1" applyBorder="1"/>
    <xf numFmtId="0" fontId="0" fillId="3" borderId="6" xfId="0" applyFont="1" applyFill="1" applyBorder="1"/>
    <xf numFmtId="0" fontId="5" fillId="3" borderId="8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3" borderId="40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0" fillId="0" borderId="40" xfId="0" applyFont="1" applyFill="1" applyBorder="1"/>
    <xf numFmtId="0" fontId="0" fillId="3" borderId="41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1" xfId="0" applyFont="1" applyFill="1" applyBorder="1"/>
    <xf numFmtId="0" fontId="8" fillId="0" borderId="7" xfId="0" applyFont="1" applyFill="1" applyBorder="1" applyAlignment="1">
      <alignment horizontal="center"/>
    </xf>
    <xf numFmtId="0" fontId="0" fillId="3" borderId="41" xfId="0" applyFont="1" applyFill="1" applyBorder="1"/>
    <xf numFmtId="0" fontId="0" fillId="3" borderId="41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left"/>
    </xf>
    <xf numFmtId="0" fontId="0" fillId="0" borderId="41" xfId="0" applyFont="1" applyFill="1" applyBorder="1"/>
    <xf numFmtId="0" fontId="0" fillId="0" borderId="41" xfId="0" applyFont="1" applyBorder="1" applyAlignment="1">
      <alignment horizontal="left"/>
    </xf>
    <xf numFmtId="0" fontId="0" fillId="3" borderId="42" xfId="0" applyFont="1" applyFill="1" applyBorder="1" applyAlignment="1">
      <alignment horizontal="center" vertical="center" wrapText="1"/>
    </xf>
    <xf numFmtId="0" fontId="17" fillId="0" borderId="0" xfId="23" applyFont="1" applyAlignment="1">
      <alignment horizontal="left" wrapText="1"/>
      <protection/>
    </xf>
    <xf numFmtId="0" fontId="2" fillId="0" borderId="0" xfId="23">
      <alignment/>
      <protection/>
    </xf>
    <xf numFmtId="0" fontId="0" fillId="3" borderId="0" xfId="0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  <cellStyle name="Normální 4 2" xfId="24"/>
    <cellStyle name="Normální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 topLeftCell="A91">
      <selection activeCell="D122" sqref="D122"/>
    </sheetView>
  </sheetViews>
  <sheetFormatPr defaultColWidth="9.00390625" defaultRowHeight="12.75"/>
  <cols>
    <col min="1" max="1" width="54.75390625" style="8" customWidth="1"/>
    <col min="2" max="2" width="14.75390625" style="8" customWidth="1"/>
    <col min="3" max="16384" width="9.125" style="8" customWidth="1"/>
  </cols>
  <sheetData>
    <row r="1" spans="1:3" ht="15">
      <c r="A1" s="35" t="s">
        <v>73</v>
      </c>
      <c r="B1" s="34"/>
      <c r="C1" s="13"/>
    </row>
    <row r="2" spans="1:3" ht="15">
      <c r="A2" s="35" t="s">
        <v>34</v>
      </c>
      <c r="B2" s="34"/>
      <c r="C2" s="13"/>
    </row>
    <row r="3" spans="1:3" ht="15">
      <c r="A3" s="35" t="s">
        <v>143</v>
      </c>
      <c r="B3" s="34"/>
      <c r="C3" s="13"/>
    </row>
    <row r="4" spans="1:3" ht="13.5" thickBot="1">
      <c r="A4" s="15"/>
      <c r="B4" s="14"/>
      <c r="C4" s="13"/>
    </row>
    <row r="5" spans="1:3" ht="26.25" thickBot="1">
      <c r="A5" s="19" t="s">
        <v>0</v>
      </c>
      <c r="B5" s="20" t="s">
        <v>144</v>
      </c>
      <c r="C5" s="13"/>
    </row>
    <row r="6" spans="1:9" ht="12.75">
      <c r="A6" s="48" t="s">
        <v>181</v>
      </c>
      <c r="B6" s="59"/>
      <c r="C6" s="21"/>
      <c r="D6" s="21"/>
      <c r="F6" s="54"/>
      <c r="G6" s="55"/>
      <c r="H6" s="22"/>
      <c r="I6" s="22"/>
    </row>
    <row r="7" spans="1:9" s="31" customFormat="1" ht="12.75">
      <c r="A7" s="141" t="s">
        <v>148</v>
      </c>
      <c r="B7" s="123" t="s">
        <v>1</v>
      </c>
      <c r="C7" s="21"/>
      <c r="D7" s="21"/>
      <c r="F7" s="54"/>
      <c r="G7" s="55"/>
      <c r="H7" s="22"/>
      <c r="I7" s="22"/>
    </row>
    <row r="8" spans="1:4" ht="12.75">
      <c r="A8" s="49" t="s">
        <v>6</v>
      </c>
      <c r="B8" s="61" t="s">
        <v>1</v>
      </c>
      <c r="C8" s="21"/>
      <c r="D8" s="21"/>
    </row>
    <row r="9" spans="1:4" s="31" customFormat="1" ht="12.75">
      <c r="A9" s="50" t="s">
        <v>7</v>
      </c>
      <c r="B9" s="122" t="s">
        <v>1</v>
      </c>
      <c r="C9" s="21"/>
      <c r="D9" s="21"/>
    </row>
    <row r="10" spans="1:4" s="31" customFormat="1" ht="12.75">
      <c r="A10" s="145" t="s">
        <v>23</v>
      </c>
      <c r="B10" s="61" t="s">
        <v>1</v>
      </c>
      <c r="C10" s="21"/>
      <c r="D10" s="21"/>
    </row>
    <row r="11" spans="1:4" ht="12.75">
      <c r="A11" s="142" t="s">
        <v>59</v>
      </c>
      <c r="B11" s="61" t="s">
        <v>1</v>
      </c>
      <c r="C11" s="12"/>
      <c r="D11" s="12"/>
    </row>
    <row r="12" spans="1:4" ht="12.75">
      <c r="A12" s="49" t="s">
        <v>8</v>
      </c>
      <c r="B12" s="155" t="s">
        <v>1</v>
      </c>
      <c r="C12" s="21"/>
      <c r="D12" s="21"/>
    </row>
    <row r="13" spans="1:4" s="31" customFormat="1" ht="12.75">
      <c r="A13" s="143" t="s">
        <v>155</v>
      </c>
      <c r="B13" s="155" t="s">
        <v>1</v>
      </c>
      <c r="C13" s="21"/>
      <c r="D13" s="21"/>
    </row>
    <row r="14" spans="1:4" s="31" customFormat="1" ht="12.75">
      <c r="A14" s="144" t="s">
        <v>54</v>
      </c>
      <c r="B14" s="155" t="s">
        <v>1</v>
      </c>
      <c r="C14" s="21"/>
      <c r="D14" s="21"/>
    </row>
    <row r="15" spans="1:4" s="31" customFormat="1" ht="12.75">
      <c r="A15" s="57" t="s">
        <v>74</v>
      </c>
      <c r="B15" s="61"/>
      <c r="C15" s="21"/>
      <c r="D15" s="21"/>
    </row>
    <row r="16" spans="1:4" s="31" customFormat="1" ht="12.75">
      <c r="A16" s="145" t="s">
        <v>69</v>
      </c>
      <c r="B16" s="61" t="s">
        <v>1</v>
      </c>
      <c r="C16" s="21"/>
      <c r="D16" s="21"/>
    </row>
    <row r="17" spans="1:5" s="31" customFormat="1" ht="13.5" thickBot="1">
      <c r="A17" s="189" t="s">
        <v>68</v>
      </c>
      <c r="B17" s="190" t="s">
        <v>1</v>
      </c>
      <c r="C17" s="21"/>
      <c r="D17" s="21"/>
      <c r="E17" s="7"/>
    </row>
    <row r="18" spans="1:5" s="7" customFormat="1" ht="13.5" thickTop="1">
      <c r="A18" s="48" t="s">
        <v>160</v>
      </c>
      <c r="B18" s="188"/>
      <c r="C18" s="22"/>
      <c r="D18" s="22"/>
      <c r="E18" s="31"/>
    </row>
    <row r="19" spans="1:2" s="31" customFormat="1" ht="12.75">
      <c r="A19" s="142" t="s">
        <v>9</v>
      </c>
      <c r="B19" s="61" t="s">
        <v>1</v>
      </c>
    </row>
    <row r="20" spans="1:2" s="31" customFormat="1" ht="12.75">
      <c r="A20" s="142" t="s">
        <v>158</v>
      </c>
      <c r="B20" s="61" t="s">
        <v>1</v>
      </c>
    </row>
    <row r="21" spans="1:4" s="31" customFormat="1" ht="12.75">
      <c r="A21" s="146" t="s">
        <v>52</v>
      </c>
      <c r="B21" s="61" t="s">
        <v>1</v>
      </c>
      <c r="C21" s="30"/>
      <c r="D21" s="10"/>
    </row>
    <row r="22" spans="1:4" s="31" customFormat="1" ht="12.75">
      <c r="A22" s="49" t="s">
        <v>60</v>
      </c>
      <c r="B22" s="61" t="s">
        <v>1</v>
      </c>
      <c r="C22" s="30"/>
      <c r="D22" s="10"/>
    </row>
    <row r="23" spans="1:4" s="31" customFormat="1" ht="12.75">
      <c r="A23" s="49" t="s">
        <v>156</v>
      </c>
      <c r="B23" s="61" t="s">
        <v>1</v>
      </c>
      <c r="C23" s="30"/>
      <c r="D23" s="10"/>
    </row>
    <row r="24" spans="1:5" s="31" customFormat="1" ht="12.75">
      <c r="A24" s="49" t="s">
        <v>21</v>
      </c>
      <c r="B24" s="61" t="s">
        <v>1</v>
      </c>
      <c r="C24" s="21"/>
      <c r="D24" s="21"/>
      <c r="E24" s="8"/>
    </row>
    <row r="25" spans="1:5" s="31" customFormat="1" ht="12.75">
      <c r="A25" s="57" t="s">
        <v>71</v>
      </c>
      <c r="B25" s="61"/>
      <c r="C25" s="21"/>
      <c r="D25" s="21"/>
      <c r="E25" s="8"/>
    </row>
    <row r="26" spans="1:4" ht="13.5" thickBot="1">
      <c r="A26" s="192" t="s">
        <v>77</v>
      </c>
      <c r="B26" s="198" t="s">
        <v>1</v>
      </c>
      <c r="C26" s="21"/>
      <c r="D26" s="21"/>
    </row>
    <row r="27" spans="1:5" s="31" customFormat="1" ht="13.5" thickTop="1">
      <c r="A27" s="48" t="s">
        <v>161</v>
      </c>
      <c r="B27" s="191"/>
      <c r="C27" s="21"/>
      <c r="D27" s="21"/>
      <c r="E27" s="8"/>
    </row>
    <row r="28" spans="1:4" s="31" customFormat="1" ht="12.75">
      <c r="A28" s="147" t="s">
        <v>86</v>
      </c>
      <c r="B28" s="156" t="s">
        <v>1</v>
      </c>
      <c r="C28" s="21"/>
      <c r="D28" s="21"/>
    </row>
    <row r="29" spans="1:4" s="31" customFormat="1" ht="12.75">
      <c r="A29" s="147" t="s">
        <v>84</v>
      </c>
      <c r="B29" s="156" t="s">
        <v>1</v>
      </c>
      <c r="C29" s="21"/>
      <c r="D29" s="21"/>
    </row>
    <row r="30" spans="1:4" s="31" customFormat="1" ht="12.75">
      <c r="A30" s="148" t="s">
        <v>154</v>
      </c>
      <c r="B30" s="157" t="s">
        <v>1</v>
      </c>
      <c r="C30" s="21"/>
      <c r="D30" s="21"/>
    </row>
    <row r="31" spans="1:5" ht="13.5" thickBot="1">
      <c r="A31" s="58" t="s">
        <v>51</v>
      </c>
      <c r="B31" s="124" t="s">
        <v>1</v>
      </c>
      <c r="C31" s="10"/>
      <c r="D31" s="10"/>
      <c r="E31" s="31"/>
    </row>
    <row r="32" spans="1:2" s="31" customFormat="1" ht="12.75">
      <c r="A32" s="29" t="s">
        <v>162</v>
      </c>
      <c r="B32" s="159"/>
    </row>
    <row r="33" spans="1:2" s="31" customFormat="1" ht="12.75">
      <c r="A33" s="36" t="s">
        <v>53</v>
      </c>
      <c r="B33" s="62" t="s">
        <v>1</v>
      </c>
    </row>
    <row r="34" spans="1:4" s="31" customFormat="1" ht="12.75">
      <c r="A34" s="37" t="s">
        <v>26</v>
      </c>
      <c r="B34" s="62" t="s">
        <v>1</v>
      </c>
      <c r="D34" s="32"/>
    </row>
    <row r="35" spans="1:4" s="31" customFormat="1" ht="12.75">
      <c r="A35" s="38" t="s">
        <v>25</v>
      </c>
      <c r="B35" s="62" t="s">
        <v>1</v>
      </c>
      <c r="D35" s="32"/>
    </row>
    <row r="36" spans="1:4" s="31" customFormat="1" ht="12.75">
      <c r="A36" s="149" t="s">
        <v>22</v>
      </c>
      <c r="B36" s="62" t="s">
        <v>1</v>
      </c>
      <c r="D36" s="32"/>
    </row>
    <row r="37" spans="1:4" s="31" customFormat="1" ht="12.75">
      <c r="A37" s="150" t="s">
        <v>35</v>
      </c>
      <c r="B37" s="62" t="s">
        <v>1</v>
      </c>
      <c r="C37" s="33"/>
      <c r="D37" s="32"/>
    </row>
    <row r="38" spans="1:4" s="31" customFormat="1" ht="12.75">
      <c r="A38" s="36" t="s">
        <v>159</v>
      </c>
      <c r="B38" s="62" t="s">
        <v>1</v>
      </c>
      <c r="C38" s="33"/>
      <c r="D38" s="32"/>
    </row>
    <row r="39" spans="1:4" s="31" customFormat="1" ht="12.75">
      <c r="A39" s="40" t="s">
        <v>70</v>
      </c>
      <c r="B39" s="27"/>
      <c r="C39" s="33"/>
      <c r="D39" s="32"/>
    </row>
    <row r="40" spans="1:4" s="31" customFormat="1" ht="12.75">
      <c r="A40" s="36" t="s">
        <v>55</v>
      </c>
      <c r="B40" s="62" t="s">
        <v>1</v>
      </c>
      <c r="C40" s="33"/>
      <c r="D40" s="32"/>
    </row>
    <row r="41" spans="1:5" s="31" customFormat="1" ht="12.75">
      <c r="A41" s="36" t="s">
        <v>85</v>
      </c>
      <c r="B41" s="62" t="s">
        <v>1</v>
      </c>
      <c r="C41" s="33"/>
      <c r="D41" s="32"/>
      <c r="E41" s="11"/>
    </row>
    <row r="42" spans="1:5" s="9" customFormat="1" ht="13.5" thickBot="1">
      <c r="A42" s="193" t="s">
        <v>56</v>
      </c>
      <c r="B42" s="194" t="s">
        <v>1</v>
      </c>
      <c r="C42" s="33"/>
      <c r="D42" s="32"/>
      <c r="E42" s="21"/>
    </row>
    <row r="43" spans="1:5" s="4" customFormat="1" ht="13.5" thickTop="1">
      <c r="A43" s="29" t="s">
        <v>33</v>
      </c>
      <c r="B43" s="28"/>
      <c r="C43" s="26"/>
      <c r="D43" s="6"/>
      <c r="E43" s="21"/>
    </row>
    <row r="44" spans="1:5" s="4" customFormat="1" ht="12.75">
      <c r="A44" s="37" t="s">
        <v>36</v>
      </c>
      <c r="B44" s="62" t="s">
        <v>1</v>
      </c>
      <c r="C44" s="26"/>
      <c r="D44" s="31"/>
      <c r="E44" s="21"/>
    </row>
    <row r="45" spans="1:4" s="21" customFormat="1" ht="12.75">
      <c r="A45" s="40" t="s">
        <v>174</v>
      </c>
      <c r="B45" s="158"/>
      <c r="C45" s="26"/>
      <c r="D45" s="31"/>
    </row>
    <row r="46" spans="1:4" s="21" customFormat="1" ht="13.5" thickBot="1">
      <c r="A46" s="173" t="s">
        <v>175</v>
      </c>
      <c r="B46" s="124" t="s">
        <v>1</v>
      </c>
      <c r="D46" s="31"/>
    </row>
    <row r="47" spans="1:5" s="10" customFormat="1" ht="12.75">
      <c r="A47" s="29" t="s">
        <v>163</v>
      </c>
      <c r="B47" s="161"/>
      <c r="C47" s="21"/>
      <c r="D47" s="4"/>
      <c r="E47" s="4"/>
    </row>
    <row r="48" spans="1:3" s="4" customFormat="1" ht="12.75">
      <c r="A48" s="38" t="s">
        <v>11</v>
      </c>
      <c r="B48" s="62" t="s">
        <v>1</v>
      </c>
      <c r="C48" s="31"/>
    </row>
    <row r="49" spans="1:5" s="4" customFormat="1" ht="12.75">
      <c r="A49" s="38" t="s">
        <v>12</v>
      </c>
      <c r="B49" s="62" t="s">
        <v>1</v>
      </c>
      <c r="C49" s="21"/>
      <c r="D49" s="21"/>
      <c r="E49" s="21"/>
    </row>
    <row r="50" spans="1:2" s="21" customFormat="1" ht="12.75">
      <c r="A50" s="38" t="s">
        <v>147</v>
      </c>
      <c r="B50" s="62" t="s">
        <v>1</v>
      </c>
    </row>
    <row r="51" spans="1:3" s="21" customFormat="1" ht="12.75">
      <c r="A51" s="38" t="s">
        <v>29</v>
      </c>
      <c r="B51" s="62" t="s">
        <v>1</v>
      </c>
      <c r="C51" s="31"/>
    </row>
    <row r="52" spans="1:3" s="21" customFormat="1" ht="12.75">
      <c r="A52" s="37" t="s">
        <v>62</v>
      </c>
      <c r="B52" s="62" t="s">
        <v>1</v>
      </c>
      <c r="C52" s="31"/>
    </row>
    <row r="53" spans="1:3" s="21" customFormat="1" ht="12.75">
      <c r="A53" s="41" t="s">
        <v>71</v>
      </c>
      <c r="B53" s="47"/>
      <c r="C53" s="31"/>
    </row>
    <row r="54" spans="1:3" s="21" customFormat="1" ht="13.5" thickBot="1">
      <c r="A54" s="195" t="s">
        <v>63</v>
      </c>
      <c r="B54" s="194" t="s">
        <v>1</v>
      </c>
      <c r="C54" s="31"/>
    </row>
    <row r="55" spans="1:3" s="21" customFormat="1" ht="13.5" thickTop="1">
      <c r="A55" s="29" t="s">
        <v>61</v>
      </c>
      <c r="B55" s="28"/>
      <c r="C55" s="31"/>
    </row>
    <row r="56" spans="1:3" s="21" customFormat="1" ht="13.5" thickBot="1">
      <c r="A56" s="197" t="s">
        <v>10</v>
      </c>
      <c r="B56" s="194" t="s">
        <v>1</v>
      </c>
      <c r="C56" s="31"/>
    </row>
    <row r="57" spans="1:3" s="21" customFormat="1" ht="13.5" thickTop="1">
      <c r="A57" s="29" t="s">
        <v>177</v>
      </c>
      <c r="B57" s="196"/>
      <c r="C57" s="31"/>
    </row>
    <row r="58" spans="1:3" s="21" customFormat="1" ht="12.75">
      <c r="A58" s="153" t="s">
        <v>171</v>
      </c>
      <c r="B58" s="175" t="s">
        <v>1</v>
      </c>
      <c r="C58" s="31"/>
    </row>
    <row r="59" spans="1:5" s="21" customFormat="1" ht="12.75">
      <c r="A59" s="38" t="s">
        <v>32</v>
      </c>
      <c r="B59" s="62" t="s">
        <v>1</v>
      </c>
      <c r="C59" s="22"/>
      <c r="D59" s="9"/>
      <c r="E59" s="9"/>
    </row>
    <row r="60" spans="1:5" s="9" customFormat="1" ht="12.75">
      <c r="A60" s="37" t="s">
        <v>13</v>
      </c>
      <c r="B60" s="62" t="s">
        <v>1</v>
      </c>
      <c r="C60" s="22"/>
      <c r="D60" s="4"/>
      <c r="E60" s="4"/>
    </row>
    <row r="61" spans="1:2" s="21" customFormat="1" ht="12.75">
      <c r="A61" s="45" t="s">
        <v>71</v>
      </c>
      <c r="B61" s="62"/>
    </row>
    <row r="62" spans="1:2" s="21" customFormat="1" ht="13.5" thickBot="1">
      <c r="A62" s="46" t="s">
        <v>78</v>
      </c>
      <c r="B62" s="181" t="s">
        <v>1</v>
      </c>
    </row>
    <row r="63" spans="1:3" s="31" customFormat="1" ht="12.75">
      <c r="A63" s="48" t="s">
        <v>72</v>
      </c>
      <c r="B63" s="162"/>
      <c r="C63" s="26"/>
    </row>
    <row r="64" spans="1:3" s="31" customFormat="1" ht="12.75">
      <c r="A64" s="49" t="s">
        <v>42</v>
      </c>
      <c r="B64" s="61" t="s">
        <v>1</v>
      </c>
      <c r="C64" s="21"/>
    </row>
    <row r="65" spans="1:3" s="31" customFormat="1" ht="12.75">
      <c r="A65" s="49" t="s">
        <v>27</v>
      </c>
      <c r="B65" s="61" t="s">
        <v>1</v>
      </c>
      <c r="C65" s="21"/>
    </row>
    <row r="66" spans="1:3" s="31" customFormat="1" ht="12.75">
      <c r="A66" s="49" t="s">
        <v>150</v>
      </c>
      <c r="B66" s="61" t="s">
        <v>1</v>
      </c>
      <c r="C66" s="21"/>
    </row>
    <row r="67" spans="1:3" s="31" customFormat="1" ht="12.75">
      <c r="A67" s="49" t="s">
        <v>40</v>
      </c>
      <c r="B67" s="61" t="s">
        <v>1</v>
      </c>
      <c r="C67" s="21"/>
    </row>
    <row r="68" spans="1:3" s="31" customFormat="1" ht="12.75">
      <c r="A68" s="49" t="s">
        <v>87</v>
      </c>
      <c r="B68" s="61" t="s">
        <v>1</v>
      </c>
      <c r="C68" s="21"/>
    </row>
    <row r="69" spans="1:3" s="31" customFormat="1" ht="12.75">
      <c r="A69" s="49" t="s">
        <v>41</v>
      </c>
      <c r="B69" s="61" t="s">
        <v>1</v>
      </c>
      <c r="C69" s="21"/>
    </row>
    <row r="70" spans="1:3" s="31" customFormat="1" ht="12.75">
      <c r="A70" s="50" t="s">
        <v>57</v>
      </c>
      <c r="B70" s="61" t="s">
        <v>1</v>
      </c>
      <c r="C70" s="21"/>
    </row>
    <row r="71" spans="1:5" s="31" customFormat="1" ht="12.75">
      <c r="A71" s="141" t="s">
        <v>2</v>
      </c>
      <c r="B71" s="61" t="s">
        <v>1</v>
      </c>
      <c r="C71" s="21"/>
      <c r="E71" s="4"/>
    </row>
    <row r="72" spans="1:4" s="4" customFormat="1" ht="12.75">
      <c r="A72" s="143" t="s">
        <v>39</v>
      </c>
      <c r="B72" s="61" t="s">
        <v>1</v>
      </c>
      <c r="C72" s="21"/>
      <c r="D72" s="31"/>
    </row>
    <row r="73" spans="1:5" s="4" customFormat="1" ht="12.75">
      <c r="A73" s="50" t="s">
        <v>31</v>
      </c>
      <c r="B73" s="61" t="s">
        <v>1</v>
      </c>
      <c r="C73" s="21"/>
      <c r="D73" s="31"/>
      <c r="E73" s="31"/>
    </row>
    <row r="74" spans="1:3" s="31" customFormat="1" ht="12.75">
      <c r="A74" s="51" t="s">
        <v>71</v>
      </c>
      <c r="B74" s="53"/>
      <c r="C74" s="21"/>
    </row>
    <row r="75" spans="1:3" s="31" customFormat="1" ht="13.5" thickBot="1">
      <c r="A75" s="183" t="s">
        <v>66</v>
      </c>
      <c r="B75" s="124" t="s">
        <v>1</v>
      </c>
      <c r="C75" s="21"/>
    </row>
    <row r="76" spans="1:5" s="31" customFormat="1" ht="12.75">
      <c r="A76" s="48" t="s">
        <v>178</v>
      </c>
      <c r="B76" s="60"/>
      <c r="C76" s="22"/>
      <c r="D76" s="22"/>
      <c r="E76" s="9"/>
    </row>
    <row r="77" spans="1:5" s="31" customFormat="1" ht="12.75">
      <c r="A77" s="141" t="s">
        <v>157</v>
      </c>
      <c r="B77" s="61" t="s">
        <v>1</v>
      </c>
      <c r="C77" s="22"/>
      <c r="D77" s="22"/>
      <c r="E77" s="22"/>
    </row>
    <row r="78" spans="1:5" s="31" customFormat="1" ht="12.75">
      <c r="A78" s="146" t="s">
        <v>3</v>
      </c>
      <c r="B78" s="61" t="s">
        <v>1</v>
      </c>
      <c r="C78" s="22"/>
      <c r="D78" s="22"/>
      <c r="E78" s="22"/>
    </row>
    <row r="79" spans="1:4" s="4" customFormat="1" ht="12.75">
      <c r="A79" s="49" t="s">
        <v>30</v>
      </c>
      <c r="B79" s="61" t="s">
        <v>1</v>
      </c>
      <c r="C79" s="21"/>
      <c r="D79" s="21"/>
    </row>
    <row r="80" spans="1:2" s="21" customFormat="1" ht="12.75">
      <c r="A80" s="49" t="s">
        <v>90</v>
      </c>
      <c r="B80" s="61" t="s">
        <v>1</v>
      </c>
    </row>
    <row r="81" spans="1:4" s="4" customFormat="1" ht="12" customHeight="1">
      <c r="A81" s="49" t="s">
        <v>38</v>
      </c>
      <c r="B81" s="61" t="s">
        <v>1</v>
      </c>
      <c r="C81" s="21"/>
      <c r="D81" s="21"/>
    </row>
    <row r="82" spans="1:3" s="31" customFormat="1" ht="12.75">
      <c r="A82" s="49" t="s">
        <v>176</v>
      </c>
      <c r="B82" s="61" t="s">
        <v>1</v>
      </c>
      <c r="C82" s="21"/>
    </row>
    <row r="83" spans="1:3" s="31" customFormat="1" ht="12.75">
      <c r="A83" s="49" t="s">
        <v>149</v>
      </c>
      <c r="B83" s="61" t="s">
        <v>1</v>
      </c>
      <c r="C83" s="21"/>
    </row>
    <row r="84" spans="1:3" s="31" customFormat="1" ht="12.75">
      <c r="A84" s="49" t="s">
        <v>173</v>
      </c>
      <c r="B84" s="61" t="s">
        <v>1</v>
      </c>
      <c r="C84" s="21"/>
    </row>
    <row r="85" spans="1:3" s="31" customFormat="1" ht="12.75">
      <c r="A85" s="49" t="s">
        <v>24</v>
      </c>
      <c r="B85" s="61" t="s">
        <v>1</v>
      </c>
      <c r="C85" s="21"/>
    </row>
    <row r="86" spans="1:3" s="31" customFormat="1" ht="12.75">
      <c r="A86" s="49" t="s">
        <v>151</v>
      </c>
      <c r="B86" s="61" t="s">
        <v>1</v>
      </c>
      <c r="C86" s="21"/>
    </row>
    <row r="87" spans="1:2" s="140" customFormat="1" ht="13.5" thickBot="1">
      <c r="A87" s="192" t="s">
        <v>37</v>
      </c>
      <c r="B87" s="198" t="s">
        <v>1</v>
      </c>
    </row>
    <row r="88" spans="1:4" s="12" customFormat="1" ht="13.5" thickTop="1">
      <c r="A88" s="29" t="s">
        <v>88</v>
      </c>
      <c r="B88" s="163"/>
      <c r="C88" s="31"/>
      <c r="D88" s="31"/>
    </row>
    <row r="89" spans="1:4" s="12" customFormat="1" ht="12.75">
      <c r="A89" s="151" t="s">
        <v>146</v>
      </c>
      <c r="B89" s="164" t="s">
        <v>1</v>
      </c>
      <c r="C89" s="31"/>
      <c r="D89" s="31"/>
    </row>
    <row r="90" spans="1:4" s="12" customFormat="1" ht="13.5" thickBot="1">
      <c r="A90" s="152" t="s">
        <v>80</v>
      </c>
      <c r="B90" s="165" t="s">
        <v>1</v>
      </c>
      <c r="C90" s="31"/>
      <c r="D90" s="31"/>
    </row>
    <row r="91" spans="1:4" s="12" customFormat="1" ht="12.75">
      <c r="A91" s="29" t="s">
        <v>164</v>
      </c>
      <c r="B91" s="62"/>
      <c r="C91" s="21"/>
      <c r="D91" s="21"/>
    </row>
    <row r="92" spans="1:4" s="12" customFormat="1" ht="12.75">
      <c r="A92" s="37" t="s">
        <v>45</v>
      </c>
      <c r="B92" s="161" t="s">
        <v>1</v>
      </c>
      <c r="C92" s="30"/>
      <c r="D92" s="21"/>
    </row>
    <row r="93" spans="1:4" s="12" customFormat="1" ht="12.75">
      <c r="A93" s="37" t="s">
        <v>28</v>
      </c>
      <c r="B93" s="62" t="s">
        <v>1</v>
      </c>
      <c r="C93" s="21"/>
      <c r="D93" s="21"/>
    </row>
    <row r="94" spans="1:5" s="12" customFormat="1" ht="12.75">
      <c r="A94" s="37" t="s">
        <v>43</v>
      </c>
      <c r="B94" s="62" t="s">
        <v>1</v>
      </c>
      <c r="C94" s="30"/>
      <c r="D94" s="21"/>
      <c r="E94" s="8"/>
    </row>
    <row r="95" spans="1:5" ht="12.75">
      <c r="A95" s="37" t="s">
        <v>44</v>
      </c>
      <c r="B95" s="62" t="s">
        <v>1</v>
      </c>
      <c r="C95" s="30"/>
      <c r="D95" s="21"/>
      <c r="E95" s="10"/>
    </row>
    <row r="96" spans="1:5" s="4" customFormat="1" ht="12.75">
      <c r="A96" s="44" t="s">
        <v>71</v>
      </c>
      <c r="B96" s="158"/>
      <c r="C96" s="30"/>
      <c r="D96" s="21"/>
      <c r="E96" s="21"/>
    </row>
    <row r="97" spans="1:3" s="21" customFormat="1" ht="13.5" thickBot="1">
      <c r="A97" s="199" t="s">
        <v>67</v>
      </c>
      <c r="B97" s="194" t="s">
        <v>1</v>
      </c>
      <c r="C97" s="30"/>
    </row>
    <row r="98" spans="1:5" s="4" customFormat="1" ht="13.5" thickTop="1">
      <c r="A98" s="29" t="s">
        <v>179</v>
      </c>
      <c r="B98" s="163"/>
      <c r="C98" s="21"/>
      <c r="D98" s="21"/>
      <c r="E98" s="5"/>
    </row>
    <row r="99" spans="1:5" s="21" customFormat="1" ht="12.75">
      <c r="A99" s="153" t="s">
        <v>172</v>
      </c>
      <c r="B99" s="161" t="s">
        <v>1</v>
      </c>
      <c r="E99" s="5"/>
    </row>
    <row r="100" spans="1:5" s="21" customFormat="1" ht="12.75">
      <c r="A100" s="153" t="s">
        <v>145</v>
      </c>
      <c r="B100" s="161" t="s">
        <v>1</v>
      </c>
      <c r="E100" s="5"/>
    </row>
    <row r="101" spans="1:5" ht="12.75">
      <c r="A101" s="37" t="s">
        <v>48</v>
      </c>
      <c r="B101" s="62" t="s">
        <v>1</v>
      </c>
      <c r="C101" s="31"/>
      <c r="D101" s="31"/>
      <c r="E101" s="4"/>
    </row>
    <row r="102" spans="1:5" s="31" customFormat="1" ht="12.75">
      <c r="A102" s="38" t="s">
        <v>65</v>
      </c>
      <c r="B102" s="62" t="s">
        <v>1</v>
      </c>
      <c r="E102" s="21"/>
    </row>
    <row r="103" spans="1:4" s="4" customFormat="1" ht="12.75">
      <c r="A103" s="38" t="s">
        <v>75</v>
      </c>
      <c r="B103" s="62" t="s">
        <v>1</v>
      </c>
      <c r="C103" s="31"/>
      <c r="D103" s="31"/>
    </row>
    <row r="104" spans="1:5" s="31" customFormat="1" ht="12.75">
      <c r="A104" s="37" t="s">
        <v>4</v>
      </c>
      <c r="B104" s="167" t="s">
        <v>1</v>
      </c>
      <c r="C104" s="205"/>
      <c r="E104" s="21"/>
    </row>
    <row r="105" spans="1:5" s="4" customFormat="1" ht="12.75">
      <c r="A105" s="38" t="s">
        <v>47</v>
      </c>
      <c r="B105" s="62" t="s">
        <v>1</v>
      </c>
      <c r="C105" s="31"/>
      <c r="D105" s="31"/>
      <c r="E105" s="8"/>
    </row>
    <row r="106" spans="1:5" ht="13.5" thickBot="1">
      <c r="A106" s="200" t="s">
        <v>49</v>
      </c>
      <c r="B106" s="194" t="s">
        <v>1</v>
      </c>
      <c r="C106" s="31"/>
      <c r="D106" s="31"/>
      <c r="E106" s="4"/>
    </row>
    <row r="107" spans="1:2" s="31" customFormat="1" ht="13.5" thickTop="1">
      <c r="A107" s="29" t="s">
        <v>165</v>
      </c>
      <c r="B107" s="166"/>
    </row>
    <row r="108" spans="1:2" s="31" customFormat="1" ht="12.75">
      <c r="A108" s="153" t="s">
        <v>46</v>
      </c>
      <c r="B108" s="62" t="s">
        <v>1</v>
      </c>
    </row>
    <row r="109" spans="1:2" s="31" customFormat="1" ht="12.75">
      <c r="A109" s="153" t="s">
        <v>153</v>
      </c>
      <c r="B109" s="62" t="s">
        <v>1</v>
      </c>
    </row>
    <row r="110" spans="1:3" s="31" customFormat="1" ht="12.75">
      <c r="A110" s="153" t="s">
        <v>83</v>
      </c>
      <c r="B110" s="61" t="s">
        <v>1</v>
      </c>
      <c r="C110" s="10"/>
    </row>
    <row r="111" spans="1:2" s="31" customFormat="1" ht="12.75">
      <c r="A111" s="44" t="s">
        <v>71</v>
      </c>
      <c r="B111" s="62"/>
    </row>
    <row r="112" spans="1:4" s="31" customFormat="1" ht="13.5" thickBot="1">
      <c r="A112" s="201" t="s">
        <v>76</v>
      </c>
      <c r="B112" s="202" t="s">
        <v>1</v>
      </c>
      <c r="C112" s="21"/>
      <c r="D112" s="21"/>
    </row>
    <row r="113" spans="1:5" s="31" customFormat="1" ht="13.5" thickTop="1">
      <c r="A113" s="29" t="s">
        <v>180</v>
      </c>
      <c r="B113" s="168"/>
      <c r="C113" s="21"/>
      <c r="D113" s="21"/>
      <c r="E113" s="4"/>
    </row>
    <row r="114" spans="1:5" s="31" customFormat="1" ht="12.75">
      <c r="A114" s="153" t="s">
        <v>170</v>
      </c>
      <c r="B114" s="62" t="s">
        <v>1</v>
      </c>
      <c r="C114" s="21"/>
      <c r="D114" s="21"/>
      <c r="E114" s="21"/>
    </row>
    <row r="115" spans="1:5" s="4" customFormat="1" ht="12.75">
      <c r="A115" s="38" t="s">
        <v>58</v>
      </c>
      <c r="B115" s="161" t="s">
        <v>1</v>
      </c>
      <c r="C115" s="31"/>
      <c r="D115" s="31"/>
      <c r="E115" s="8"/>
    </row>
    <row r="116" spans="1:5" s="9" customFormat="1" ht="12.75">
      <c r="A116" s="39" t="s">
        <v>5</v>
      </c>
      <c r="B116" s="62" t="s">
        <v>1</v>
      </c>
      <c r="C116" s="31"/>
      <c r="D116" s="31"/>
      <c r="E116" s="22"/>
    </row>
    <row r="117" spans="1:4" s="22" customFormat="1" ht="13.5" thickBot="1">
      <c r="A117" s="154" t="s">
        <v>50</v>
      </c>
      <c r="B117" s="160" t="s">
        <v>1</v>
      </c>
      <c r="C117" s="31"/>
      <c r="D117" s="31"/>
    </row>
    <row r="118" spans="1:2" s="21" customFormat="1" ht="12.75">
      <c r="A118" s="42"/>
      <c r="B118" s="43"/>
    </row>
    <row r="119" spans="1:2" s="5" customFormat="1" ht="12.75">
      <c r="A119" s="15" t="s">
        <v>14</v>
      </c>
      <c r="B119" s="23"/>
    </row>
    <row r="120" spans="1:10" ht="12.75">
      <c r="A120" s="24" t="s">
        <v>16</v>
      </c>
      <c r="B120" s="24">
        <v>21</v>
      </c>
      <c r="C120" s="21"/>
      <c r="D120" s="21"/>
      <c r="E120" s="21"/>
      <c r="F120" s="21"/>
      <c r="G120" s="21"/>
      <c r="H120" s="21"/>
      <c r="I120" s="21"/>
      <c r="J120" s="21"/>
    </row>
    <row r="121" spans="1:10" s="4" customFormat="1" ht="12.75">
      <c r="A121" s="24" t="s">
        <v>19</v>
      </c>
      <c r="B121" s="24">
        <v>11</v>
      </c>
      <c r="C121" s="31"/>
      <c r="D121" s="31"/>
      <c r="E121" s="31"/>
      <c r="F121" s="31"/>
      <c r="G121" s="31"/>
      <c r="H121" s="31"/>
      <c r="I121" s="31"/>
      <c r="J121" s="31"/>
    </row>
    <row r="122" spans="1:2" s="4" customFormat="1" ht="12.75">
      <c r="A122" s="24" t="s">
        <v>17</v>
      </c>
      <c r="B122" s="24">
        <v>11</v>
      </c>
    </row>
    <row r="123" spans="1:2" s="4" customFormat="1" ht="12.75">
      <c r="A123" s="24" t="s">
        <v>20</v>
      </c>
      <c r="B123" s="24">
        <v>24</v>
      </c>
    </row>
    <row r="124" spans="1:2" s="4" customFormat="1" ht="12.75">
      <c r="A124" s="24" t="s">
        <v>15</v>
      </c>
      <c r="B124" s="24">
        <v>21</v>
      </c>
    </row>
    <row r="125" spans="1:2" s="4" customFormat="1" ht="12.75">
      <c r="A125" s="25" t="s">
        <v>18</v>
      </c>
      <c r="B125" s="25">
        <f>SUM(B120:B124)</f>
        <v>88</v>
      </c>
    </row>
    <row r="126" spans="1:2" ht="15">
      <c r="A126" s="17"/>
      <c r="B126" s="18"/>
    </row>
    <row r="127" spans="1:2" ht="14.25">
      <c r="A127" s="22"/>
      <c r="B127" s="16"/>
    </row>
    <row r="128" spans="1:2" ht="15">
      <c r="A128" s="101" t="s">
        <v>103</v>
      </c>
      <c r="B128" s="2"/>
    </row>
    <row r="129" ht="12.75">
      <c r="A129" s="172" t="s">
        <v>193</v>
      </c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spans="1:2" ht="14.25">
      <c r="A136" s="9"/>
      <c r="B136" s="1"/>
    </row>
    <row r="137" ht="12.75">
      <c r="A137" s="9"/>
    </row>
  </sheetData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 topLeftCell="A4">
      <selection activeCell="E31" sqref="E31"/>
    </sheetView>
  </sheetViews>
  <sheetFormatPr defaultColWidth="9.00390625" defaultRowHeight="12.75"/>
  <cols>
    <col min="1" max="1" width="54.75390625" style="31" customWidth="1"/>
    <col min="2" max="2" width="14.75390625" style="31" customWidth="1"/>
    <col min="3" max="16384" width="9.125" style="31" customWidth="1"/>
  </cols>
  <sheetData>
    <row r="1" spans="1:2" ht="15">
      <c r="A1" s="35" t="s">
        <v>73</v>
      </c>
      <c r="B1" s="34"/>
    </row>
    <row r="2" spans="1:2" ht="15">
      <c r="A2" s="35" t="s">
        <v>34</v>
      </c>
      <c r="B2" s="34"/>
    </row>
    <row r="3" spans="1:2" ht="15">
      <c r="A3" s="35" t="s">
        <v>143</v>
      </c>
      <c r="B3" s="34"/>
    </row>
    <row r="4" spans="1:2" ht="13.5" thickBot="1">
      <c r="A4" s="15"/>
      <c r="B4" s="14"/>
    </row>
    <row r="5" spans="1:2" ht="26.25" thickBot="1">
      <c r="A5" s="63" t="s">
        <v>64</v>
      </c>
      <c r="B5" s="65" t="s">
        <v>144</v>
      </c>
    </row>
    <row r="6" spans="1:2" ht="15">
      <c r="A6" s="186"/>
      <c r="B6" s="187"/>
    </row>
    <row r="7" spans="1:2" ht="12.75">
      <c r="A7" s="185" t="s">
        <v>203</v>
      </c>
      <c r="B7" s="60"/>
    </row>
    <row r="8" spans="1:2" ht="12.75">
      <c r="A8" s="145" t="s">
        <v>148</v>
      </c>
      <c r="B8" s="122" t="s">
        <v>1</v>
      </c>
    </row>
    <row r="9" spans="1:2" ht="13.5" thickBot="1">
      <c r="A9" s="183" t="s">
        <v>54</v>
      </c>
      <c r="B9" s="124" t="s">
        <v>1</v>
      </c>
    </row>
    <row r="10" spans="1:2" ht="12.75">
      <c r="A10" s="51"/>
      <c r="B10" s="60"/>
    </row>
    <row r="11" spans="1:2" s="21" customFormat="1" ht="12.75">
      <c r="A11" s="67" t="s">
        <v>71</v>
      </c>
      <c r="B11" s="66"/>
    </row>
    <row r="12" spans="1:2" s="21" customFormat="1" ht="13.5" thickBot="1">
      <c r="A12" s="68" t="s">
        <v>175</v>
      </c>
      <c r="B12" s="124" t="s">
        <v>1</v>
      </c>
    </row>
    <row r="13" spans="1:2" s="21" customFormat="1" ht="12.75">
      <c r="A13" s="51"/>
      <c r="B13" s="60"/>
    </row>
    <row r="14" spans="1:3" ht="12.75">
      <c r="A14" s="67" t="s">
        <v>71</v>
      </c>
      <c r="B14" s="66"/>
      <c r="C14" s="21"/>
    </row>
    <row r="15" spans="1:4" ht="13.5" thickBot="1">
      <c r="A15" s="68" t="s">
        <v>202</v>
      </c>
      <c r="B15" s="124" t="s">
        <v>1</v>
      </c>
      <c r="C15" s="21"/>
      <c r="D15" s="21"/>
    </row>
    <row r="16" spans="1:3" ht="12.75">
      <c r="A16" s="56"/>
      <c r="B16" s="122"/>
      <c r="C16" s="21"/>
    </row>
    <row r="17" spans="1:4" s="12" customFormat="1" ht="12.75">
      <c r="A17" s="64" t="s">
        <v>204</v>
      </c>
      <c r="B17" s="53"/>
      <c r="C17" s="26"/>
      <c r="D17" s="31"/>
    </row>
    <row r="18" spans="1:2" s="21" customFormat="1" ht="12.75">
      <c r="A18" s="146" t="s">
        <v>42</v>
      </c>
      <c r="B18" s="61" t="s">
        <v>1</v>
      </c>
    </row>
    <row r="19" spans="1:2" s="21" customFormat="1" ht="12.75">
      <c r="A19" s="182" t="s">
        <v>91</v>
      </c>
      <c r="B19" s="120" t="s">
        <v>1</v>
      </c>
    </row>
    <row r="20" spans="1:2" s="21" customFormat="1" ht="12.75">
      <c r="A20" s="49" t="s">
        <v>40</v>
      </c>
      <c r="B20" s="61" t="s">
        <v>1</v>
      </c>
    </row>
    <row r="21" spans="1:2" ht="12.75">
      <c r="A21" s="146" t="s">
        <v>2</v>
      </c>
      <c r="B21" s="61" t="s">
        <v>1</v>
      </c>
    </row>
    <row r="22" spans="1:2" ht="13.5" thickBot="1">
      <c r="A22" s="56"/>
      <c r="B22" s="60"/>
    </row>
    <row r="23" spans="1:2" ht="12.75">
      <c r="A23" s="139"/>
      <c r="B23" s="52"/>
    </row>
    <row r="24" spans="1:2" ht="12.75">
      <c r="A24" s="29" t="s">
        <v>201</v>
      </c>
      <c r="B24" s="66"/>
    </row>
    <row r="25" spans="1:2" ht="13.5" thickBot="1">
      <c r="A25" s="184" t="s">
        <v>43</v>
      </c>
      <c r="B25" s="124" t="s">
        <v>1</v>
      </c>
    </row>
    <row r="26" spans="1:2" ht="12.75">
      <c r="A26" s="137"/>
      <c r="B26" s="138"/>
    </row>
    <row r="27" ht="12.75">
      <c r="A27" s="15" t="s">
        <v>14</v>
      </c>
    </row>
    <row r="28" spans="1:2" ht="12.75">
      <c r="A28" s="24" t="s">
        <v>16</v>
      </c>
      <c r="B28" s="24">
        <v>2</v>
      </c>
    </row>
    <row r="29" spans="1:2" ht="12.75">
      <c r="A29" s="24" t="s">
        <v>19</v>
      </c>
      <c r="B29" s="24">
        <v>1</v>
      </c>
    </row>
    <row r="30" spans="1:2" ht="12.75">
      <c r="A30" s="24" t="s">
        <v>17</v>
      </c>
      <c r="B30" s="24">
        <v>1</v>
      </c>
    </row>
    <row r="31" spans="1:2" ht="12.75">
      <c r="A31" s="24" t="s">
        <v>20</v>
      </c>
      <c r="B31" s="24">
        <v>4</v>
      </c>
    </row>
    <row r="32" spans="1:2" ht="12.75">
      <c r="A32" s="24" t="s">
        <v>15</v>
      </c>
      <c r="B32" s="24">
        <v>1</v>
      </c>
    </row>
    <row r="33" spans="1:2" ht="12.75">
      <c r="A33" s="25" t="s">
        <v>18</v>
      </c>
      <c r="B33" s="25">
        <f>SUM(B28:B32)</f>
        <v>9</v>
      </c>
    </row>
    <row r="34" ht="15">
      <c r="A34" s="17"/>
    </row>
    <row r="35" ht="12.75">
      <c r="A35" s="101" t="s">
        <v>103</v>
      </c>
    </row>
    <row r="36" ht="12.75">
      <c r="A36" s="172" t="s">
        <v>193</v>
      </c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spans="1:2" ht="14.25">
      <c r="A41" s="3"/>
      <c r="B41" s="16"/>
    </row>
    <row r="42" ht="12.75">
      <c r="A42" s="22"/>
    </row>
    <row r="43" ht="12.75">
      <c r="A43" s="22"/>
    </row>
  </sheetData>
  <printOptions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0">
      <selection activeCell="E43" sqref="E43"/>
    </sheetView>
  </sheetViews>
  <sheetFormatPr defaultColWidth="9.00390625" defaultRowHeight="12.75"/>
  <cols>
    <col min="1" max="1" width="51.125" style="70" customWidth="1"/>
    <col min="2" max="2" width="21.25390625" style="70" customWidth="1"/>
    <col min="3" max="256" width="9.125" style="70" customWidth="1"/>
    <col min="257" max="257" width="51.125" style="70" customWidth="1"/>
    <col min="258" max="258" width="21.25390625" style="70" customWidth="1"/>
    <col min="259" max="512" width="9.125" style="70" customWidth="1"/>
    <col min="513" max="513" width="51.125" style="70" customWidth="1"/>
    <col min="514" max="514" width="21.25390625" style="70" customWidth="1"/>
    <col min="515" max="768" width="9.125" style="70" customWidth="1"/>
    <col min="769" max="769" width="51.125" style="70" customWidth="1"/>
    <col min="770" max="770" width="21.25390625" style="70" customWidth="1"/>
    <col min="771" max="1024" width="9.125" style="70" customWidth="1"/>
    <col min="1025" max="1025" width="51.125" style="70" customWidth="1"/>
    <col min="1026" max="1026" width="21.25390625" style="70" customWidth="1"/>
    <col min="1027" max="1280" width="9.125" style="70" customWidth="1"/>
    <col min="1281" max="1281" width="51.125" style="70" customWidth="1"/>
    <col min="1282" max="1282" width="21.25390625" style="70" customWidth="1"/>
    <col min="1283" max="1536" width="9.125" style="70" customWidth="1"/>
    <col min="1537" max="1537" width="51.125" style="70" customWidth="1"/>
    <col min="1538" max="1538" width="21.25390625" style="70" customWidth="1"/>
    <col min="1539" max="1792" width="9.125" style="70" customWidth="1"/>
    <col min="1793" max="1793" width="51.125" style="70" customWidth="1"/>
    <col min="1794" max="1794" width="21.25390625" style="70" customWidth="1"/>
    <col min="1795" max="2048" width="9.125" style="70" customWidth="1"/>
    <col min="2049" max="2049" width="51.125" style="70" customWidth="1"/>
    <col min="2050" max="2050" width="21.25390625" style="70" customWidth="1"/>
    <col min="2051" max="2304" width="9.125" style="70" customWidth="1"/>
    <col min="2305" max="2305" width="51.125" style="70" customWidth="1"/>
    <col min="2306" max="2306" width="21.25390625" style="70" customWidth="1"/>
    <col min="2307" max="2560" width="9.125" style="70" customWidth="1"/>
    <col min="2561" max="2561" width="51.125" style="70" customWidth="1"/>
    <col min="2562" max="2562" width="21.25390625" style="70" customWidth="1"/>
    <col min="2563" max="2816" width="9.125" style="70" customWidth="1"/>
    <col min="2817" max="2817" width="51.125" style="70" customWidth="1"/>
    <col min="2818" max="2818" width="21.25390625" style="70" customWidth="1"/>
    <col min="2819" max="3072" width="9.125" style="70" customWidth="1"/>
    <col min="3073" max="3073" width="51.125" style="70" customWidth="1"/>
    <col min="3074" max="3074" width="21.25390625" style="70" customWidth="1"/>
    <col min="3075" max="3328" width="9.125" style="70" customWidth="1"/>
    <col min="3329" max="3329" width="51.125" style="70" customWidth="1"/>
    <col min="3330" max="3330" width="21.25390625" style="70" customWidth="1"/>
    <col min="3331" max="3584" width="9.125" style="70" customWidth="1"/>
    <col min="3585" max="3585" width="51.125" style="70" customWidth="1"/>
    <col min="3586" max="3586" width="21.25390625" style="70" customWidth="1"/>
    <col min="3587" max="3840" width="9.125" style="70" customWidth="1"/>
    <col min="3841" max="3841" width="51.125" style="70" customWidth="1"/>
    <col min="3842" max="3842" width="21.25390625" style="70" customWidth="1"/>
    <col min="3843" max="4096" width="9.125" style="70" customWidth="1"/>
    <col min="4097" max="4097" width="51.125" style="70" customWidth="1"/>
    <col min="4098" max="4098" width="21.25390625" style="70" customWidth="1"/>
    <col min="4099" max="4352" width="9.125" style="70" customWidth="1"/>
    <col min="4353" max="4353" width="51.125" style="70" customWidth="1"/>
    <col min="4354" max="4354" width="21.25390625" style="70" customWidth="1"/>
    <col min="4355" max="4608" width="9.125" style="70" customWidth="1"/>
    <col min="4609" max="4609" width="51.125" style="70" customWidth="1"/>
    <col min="4610" max="4610" width="21.25390625" style="70" customWidth="1"/>
    <col min="4611" max="4864" width="9.125" style="70" customWidth="1"/>
    <col min="4865" max="4865" width="51.125" style="70" customWidth="1"/>
    <col min="4866" max="4866" width="21.25390625" style="70" customWidth="1"/>
    <col min="4867" max="5120" width="9.125" style="70" customWidth="1"/>
    <col min="5121" max="5121" width="51.125" style="70" customWidth="1"/>
    <col min="5122" max="5122" width="21.25390625" style="70" customWidth="1"/>
    <col min="5123" max="5376" width="9.125" style="70" customWidth="1"/>
    <col min="5377" max="5377" width="51.125" style="70" customWidth="1"/>
    <col min="5378" max="5378" width="21.25390625" style="70" customWidth="1"/>
    <col min="5379" max="5632" width="9.125" style="70" customWidth="1"/>
    <col min="5633" max="5633" width="51.125" style="70" customWidth="1"/>
    <col min="5634" max="5634" width="21.25390625" style="70" customWidth="1"/>
    <col min="5635" max="5888" width="9.125" style="70" customWidth="1"/>
    <col min="5889" max="5889" width="51.125" style="70" customWidth="1"/>
    <col min="5890" max="5890" width="21.25390625" style="70" customWidth="1"/>
    <col min="5891" max="6144" width="9.125" style="70" customWidth="1"/>
    <col min="6145" max="6145" width="51.125" style="70" customWidth="1"/>
    <col min="6146" max="6146" width="21.25390625" style="70" customWidth="1"/>
    <col min="6147" max="6400" width="9.125" style="70" customWidth="1"/>
    <col min="6401" max="6401" width="51.125" style="70" customWidth="1"/>
    <col min="6402" max="6402" width="21.25390625" style="70" customWidth="1"/>
    <col min="6403" max="6656" width="9.125" style="70" customWidth="1"/>
    <col min="6657" max="6657" width="51.125" style="70" customWidth="1"/>
    <col min="6658" max="6658" width="21.25390625" style="70" customWidth="1"/>
    <col min="6659" max="6912" width="9.125" style="70" customWidth="1"/>
    <col min="6913" max="6913" width="51.125" style="70" customWidth="1"/>
    <col min="6914" max="6914" width="21.25390625" style="70" customWidth="1"/>
    <col min="6915" max="7168" width="9.125" style="70" customWidth="1"/>
    <col min="7169" max="7169" width="51.125" style="70" customWidth="1"/>
    <col min="7170" max="7170" width="21.25390625" style="70" customWidth="1"/>
    <col min="7171" max="7424" width="9.125" style="70" customWidth="1"/>
    <col min="7425" max="7425" width="51.125" style="70" customWidth="1"/>
    <col min="7426" max="7426" width="21.25390625" style="70" customWidth="1"/>
    <col min="7427" max="7680" width="9.125" style="70" customWidth="1"/>
    <col min="7681" max="7681" width="51.125" style="70" customWidth="1"/>
    <col min="7682" max="7682" width="21.25390625" style="70" customWidth="1"/>
    <col min="7683" max="7936" width="9.125" style="70" customWidth="1"/>
    <col min="7937" max="7937" width="51.125" style="70" customWidth="1"/>
    <col min="7938" max="7938" width="21.25390625" style="70" customWidth="1"/>
    <col min="7939" max="8192" width="9.125" style="70" customWidth="1"/>
    <col min="8193" max="8193" width="51.125" style="70" customWidth="1"/>
    <col min="8194" max="8194" width="21.25390625" style="70" customWidth="1"/>
    <col min="8195" max="8448" width="9.125" style="70" customWidth="1"/>
    <col min="8449" max="8449" width="51.125" style="70" customWidth="1"/>
    <col min="8450" max="8450" width="21.25390625" style="70" customWidth="1"/>
    <col min="8451" max="8704" width="9.125" style="70" customWidth="1"/>
    <col min="8705" max="8705" width="51.125" style="70" customWidth="1"/>
    <col min="8706" max="8706" width="21.25390625" style="70" customWidth="1"/>
    <col min="8707" max="8960" width="9.125" style="70" customWidth="1"/>
    <col min="8961" max="8961" width="51.125" style="70" customWidth="1"/>
    <col min="8962" max="8962" width="21.25390625" style="70" customWidth="1"/>
    <col min="8963" max="9216" width="9.125" style="70" customWidth="1"/>
    <col min="9217" max="9217" width="51.125" style="70" customWidth="1"/>
    <col min="9218" max="9218" width="21.25390625" style="70" customWidth="1"/>
    <col min="9219" max="9472" width="9.125" style="70" customWidth="1"/>
    <col min="9473" max="9473" width="51.125" style="70" customWidth="1"/>
    <col min="9474" max="9474" width="21.25390625" style="70" customWidth="1"/>
    <col min="9475" max="9728" width="9.125" style="70" customWidth="1"/>
    <col min="9729" max="9729" width="51.125" style="70" customWidth="1"/>
    <col min="9730" max="9730" width="21.25390625" style="70" customWidth="1"/>
    <col min="9731" max="9984" width="9.125" style="70" customWidth="1"/>
    <col min="9985" max="9985" width="51.125" style="70" customWidth="1"/>
    <col min="9986" max="9986" width="21.25390625" style="70" customWidth="1"/>
    <col min="9987" max="10240" width="9.125" style="70" customWidth="1"/>
    <col min="10241" max="10241" width="51.125" style="70" customWidth="1"/>
    <col min="10242" max="10242" width="21.25390625" style="70" customWidth="1"/>
    <col min="10243" max="10496" width="9.125" style="70" customWidth="1"/>
    <col min="10497" max="10497" width="51.125" style="70" customWidth="1"/>
    <col min="10498" max="10498" width="21.25390625" style="70" customWidth="1"/>
    <col min="10499" max="10752" width="9.125" style="70" customWidth="1"/>
    <col min="10753" max="10753" width="51.125" style="70" customWidth="1"/>
    <col min="10754" max="10754" width="21.25390625" style="70" customWidth="1"/>
    <col min="10755" max="11008" width="9.125" style="70" customWidth="1"/>
    <col min="11009" max="11009" width="51.125" style="70" customWidth="1"/>
    <col min="11010" max="11010" width="21.25390625" style="70" customWidth="1"/>
    <col min="11011" max="11264" width="9.125" style="70" customWidth="1"/>
    <col min="11265" max="11265" width="51.125" style="70" customWidth="1"/>
    <col min="11266" max="11266" width="21.25390625" style="70" customWidth="1"/>
    <col min="11267" max="11520" width="9.125" style="70" customWidth="1"/>
    <col min="11521" max="11521" width="51.125" style="70" customWidth="1"/>
    <col min="11522" max="11522" width="21.25390625" style="70" customWidth="1"/>
    <col min="11523" max="11776" width="9.125" style="70" customWidth="1"/>
    <col min="11777" max="11777" width="51.125" style="70" customWidth="1"/>
    <col min="11778" max="11778" width="21.25390625" style="70" customWidth="1"/>
    <col min="11779" max="12032" width="9.125" style="70" customWidth="1"/>
    <col min="12033" max="12033" width="51.125" style="70" customWidth="1"/>
    <col min="12034" max="12034" width="21.25390625" style="70" customWidth="1"/>
    <col min="12035" max="12288" width="9.125" style="70" customWidth="1"/>
    <col min="12289" max="12289" width="51.125" style="70" customWidth="1"/>
    <col min="12290" max="12290" width="21.25390625" style="70" customWidth="1"/>
    <col min="12291" max="12544" width="9.125" style="70" customWidth="1"/>
    <col min="12545" max="12545" width="51.125" style="70" customWidth="1"/>
    <col min="12546" max="12546" width="21.25390625" style="70" customWidth="1"/>
    <col min="12547" max="12800" width="9.125" style="70" customWidth="1"/>
    <col min="12801" max="12801" width="51.125" style="70" customWidth="1"/>
    <col min="12802" max="12802" width="21.25390625" style="70" customWidth="1"/>
    <col min="12803" max="13056" width="9.125" style="70" customWidth="1"/>
    <col min="13057" max="13057" width="51.125" style="70" customWidth="1"/>
    <col min="13058" max="13058" width="21.25390625" style="70" customWidth="1"/>
    <col min="13059" max="13312" width="9.125" style="70" customWidth="1"/>
    <col min="13313" max="13313" width="51.125" style="70" customWidth="1"/>
    <col min="13314" max="13314" width="21.25390625" style="70" customWidth="1"/>
    <col min="13315" max="13568" width="9.125" style="70" customWidth="1"/>
    <col min="13569" max="13569" width="51.125" style="70" customWidth="1"/>
    <col min="13570" max="13570" width="21.25390625" style="70" customWidth="1"/>
    <col min="13571" max="13824" width="9.125" style="70" customWidth="1"/>
    <col min="13825" max="13825" width="51.125" style="70" customWidth="1"/>
    <col min="13826" max="13826" width="21.25390625" style="70" customWidth="1"/>
    <col min="13827" max="14080" width="9.125" style="70" customWidth="1"/>
    <col min="14081" max="14081" width="51.125" style="70" customWidth="1"/>
    <col min="14082" max="14082" width="21.25390625" style="70" customWidth="1"/>
    <col min="14083" max="14336" width="9.125" style="70" customWidth="1"/>
    <col min="14337" max="14337" width="51.125" style="70" customWidth="1"/>
    <col min="14338" max="14338" width="21.25390625" style="70" customWidth="1"/>
    <col min="14339" max="14592" width="9.125" style="70" customWidth="1"/>
    <col min="14593" max="14593" width="51.125" style="70" customWidth="1"/>
    <col min="14594" max="14594" width="21.25390625" style="70" customWidth="1"/>
    <col min="14595" max="14848" width="9.125" style="70" customWidth="1"/>
    <col min="14849" max="14849" width="51.125" style="70" customWidth="1"/>
    <col min="14850" max="14850" width="21.25390625" style="70" customWidth="1"/>
    <col min="14851" max="15104" width="9.125" style="70" customWidth="1"/>
    <col min="15105" max="15105" width="51.125" style="70" customWidth="1"/>
    <col min="15106" max="15106" width="21.25390625" style="70" customWidth="1"/>
    <col min="15107" max="15360" width="9.125" style="70" customWidth="1"/>
    <col min="15361" max="15361" width="51.125" style="70" customWidth="1"/>
    <col min="15362" max="15362" width="21.25390625" style="70" customWidth="1"/>
    <col min="15363" max="15616" width="9.125" style="70" customWidth="1"/>
    <col min="15617" max="15617" width="51.125" style="70" customWidth="1"/>
    <col min="15618" max="15618" width="21.25390625" style="70" customWidth="1"/>
    <col min="15619" max="15872" width="9.125" style="70" customWidth="1"/>
    <col min="15873" max="15873" width="51.125" style="70" customWidth="1"/>
    <col min="15874" max="15874" width="21.25390625" style="70" customWidth="1"/>
    <col min="15875" max="16128" width="9.125" style="70" customWidth="1"/>
    <col min="16129" max="16129" width="51.125" style="70" customWidth="1"/>
    <col min="16130" max="16130" width="21.25390625" style="70" customWidth="1"/>
    <col min="16131" max="16384" width="9.125" style="70" customWidth="1"/>
  </cols>
  <sheetData>
    <row r="1" ht="12.75">
      <c r="A1" s="69" t="s">
        <v>166</v>
      </c>
    </row>
    <row r="2" ht="12.75">
      <c r="A2" s="69" t="s">
        <v>92</v>
      </c>
    </row>
    <row r="3" ht="15.75" thickBot="1"/>
    <row r="4" spans="1:2" ht="27.75" customHeight="1" thickBot="1">
      <c r="A4" s="111" t="s">
        <v>93</v>
      </c>
      <c r="B4" s="112" t="s">
        <v>94</v>
      </c>
    </row>
    <row r="5" spans="1:2" s="102" customFormat="1" ht="12.75">
      <c r="A5" s="178" t="s">
        <v>183</v>
      </c>
      <c r="B5" s="105">
        <v>1</v>
      </c>
    </row>
    <row r="6" spans="1:2" s="174" customFormat="1" ht="12.75">
      <c r="A6" s="179" t="s">
        <v>197</v>
      </c>
      <c r="B6" s="105">
        <v>1</v>
      </c>
    </row>
    <row r="7" spans="1:2" s="174" customFormat="1" ht="12.75">
      <c r="A7" s="170" t="s">
        <v>198</v>
      </c>
      <c r="B7" s="105">
        <v>1</v>
      </c>
    </row>
    <row r="8" spans="1:2" s="174" customFormat="1" ht="12.75">
      <c r="A8" s="104" t="s">
        <v>109</v>
      </c>
      <c r="B8" s="105">
        <v>3</v>
      </c>
    </row>
    <row r="9" spans="1:2" ht="12.75">
      <c r="A9" s="104" t="s">
        <v>97</v>
      </c>
      <c r="B9" s="105">
        <v>23</v>
      </c>
    </row>
    <row r="10" spans="1:2" s="169" customFormat="1" ht="12.75">
      <c r="A10" s="170" t="s">
        <v>167</v>
      </c>
      <c r="B10" s="105">
        <v>2</v>
      </c>
    </row>
    <row r="11" spans="1:2" ht="12.75">
      <c r="A11" s="104" t="s">
        <v>98</v>
      </c>
      <c r="B11" s="105">
        <v>5</v>
      </c>
    </row>
    <row r="12" spans="1:2" s="102" customFormat="1" ht="12.75">
      <c r="A12" s="104" t="s">
        <v>81</v>
      </c>
      <c r="B12" s="105">
        <v>1</v>
      </c>
    </row>
    <row r="13" spans="1:2" s="102" customFormat="1" ht="12.75">
      <c r="A13" s="104" t="s">
        <v>99</v>
      </c>
      <c r="B13" s="105">
        <v>3</v>
      </c>
    </row>
    <row r="14" spans="1:2" s="102" customFormat="1" ht="12.75">
      <c r="A14" s="106" t="s">
        <v>58</v>
      </c>
      <c r="B14" s="105">
        <v>21</v>
      </c>
    </row>
    <row r="15" spans="1:2" s="174" customFormat="1" ht="12.75">
      <c r="A15" s="180" t="s">
        <v>199</v>
      </c>
      <c r="B15" s="105">
        <v>1</v>
      </c>
    </row>
    <row r="16" spans="1:2" s="102" customFormat="1" ht="12.75">
      <c r="A16" s="104" t="s">
        <v>95</v>
      </c>
      <c r="B16" s="105">
        <v>3</v>
      </c>
    </row>
    <row r="17" spans="1:2" ht="12.75">
      <c r="A17" s="104" t="s">
        <v>89</v>
      </c>
      <c r="B17" s="105">
        <v>3</v>
      </c>
    </row>
    <row r="18" spans="1:2" s="102" customFormat="1" ht="12.75">
      <c r="A18" s="104" t="s">
        <v>4</v>
      </c>
      <c r="B18" s="105">
        <v>7</v>
      </c>
    </row>
    <row r="19" spans="1:2" s="174" customFormat="1" ht="12.75">
      <c r="A19" s="170" t="s">
        <v>200</v>
      </c>
      <c r="B19" s="105">
        <v>1</v>
      </c>
    </row>
    <row r="20" spans="1:2" ht="12.75">
      <c r="A20" s="109" t="s">
        <v>168</v>
      </c>
      <c r="B20" s="110">
        <v>1</v>
      </c>
    </row>
    <row r="21" spans="1:2" ht="12.75">
      <c r="A21" s="109" t="s">
        <v>125</v>
      </c>
      <c r="B21" s="110">
        <v>1</v>
      </c>
    </row>
    <row r="22" spans="1:2" s="102" customFormat="1" ht="12.75">
      <c r="A22" s="104" t="s">
        <v>101</v>
      </c>
      <c r="B22" s="105">
        <v>1</v>
      </c>
    </row>
    <row r="23" spans="1:2" ht="15.75" thickBot="1">
      <c r="A23" s="107" t="s">
        <v>96</v>
      </c>
      <c r="B23" s="108">
        <v>7</v>
      </c>
    </row>
    <row r="24" spans="1:2" ht="12.75">
      <c r="A24" s="113" t="s">
        <v>102</v>
      </c>
      <c r="B24" s="114"/>
    </row>
    <row r="25" spans="1:2" ht="12.75">
      <c r="A25" s="104" t="s">
        <v>69</v>
      </c>
      <c r="B25" s="105">
        <v>10</v>
      </c>
    </row>
    <row r="26" spans="1:2" s="102" customFormat="1" ht="12.75">
      <c r="A26" s="104" t="s">
        <v>77</v>
      </c>
      <c r="B26" s="105">
        <v>5</v>
      </c>
    </row>
    <row r="27" spans="1:2" s="102" customFormat="1" ht="12.75">
      <c r="A27" s="104" t="s">
        <v>76</v>
      </c>
      <c r="B27" s="105">
        <v>3</v>
      </c>
    </row>
    <row r="28" spans="1:2" s="174" customFormat="1" ht="12.75">
      <c r="A28" s="170" t="s">
        <v>194</v>
      </c>
      <c r="B28" s="105">
        <v>1</v>
      </c>
    </row>
    <row r="29" spans="1:2" ht="12.75">
      <c r="A29" s="104" t="s">
        <v>82</v>
      </c>
      <c r="B29" s="105">
        <v>1</v>
      </c>
    </row>
    <row r="30" spans="1:2" ht="12.75">
      <c r="A30" s="104" t="s">
        <v>63</v>
      </c>
      <c r="B30" s="105">
        <v>1</v>
      </c>
    </row>
    <row r="31" spans="1:2" ht="15.75" thickBot="1">
      <c r="A31" s="107" t="s">
        <v>67</v>
      </c>
      <c r="B31" s="108">
        <v>19</v>
      </c>
    </row>
    <row r="32" spans="1:2" s="102" customFormat="1" ht="15.75" thickBot="1">
      <c r="A32" s="117"/>
      <c r="B32" s="118">
        <f>SUM(B5:B31)</f>
        <v>126</v>
      </c>
    </row>
    <row r="34" spans="1:2" ht="12.75">
      <c r="A34" s="171" t="s">
        <v>196</v>
      </c>
      <c r="B34" s="103"/>
    </row>
    <row r="36" ht="12.75">
      <c r="A36" s="73" t="s">
        <v>103</v>
      </c>
    </row>
    <row r="37" ht="12.75">
      <c r="A37" s="172" t="s">
        <v>193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workbookViewId="0" topLeftCell="A49">
      <selection activeCell="A6" sqref="A6"/>
    </sheetView>
  </sheetViews>
  <sheetFormatPr defaultColWidth="8.875" defaultRowHeight="12.75"/>
  <cols>
    <col min="1" max="1" width="48.625" style="70" customWidth="1"/>
    <col min="2" max="2" width="11.625" style="70" customWidth="1"/>
    <col min="3" max="3" width="12.00390625" style="70" customWidth="1"/>
    <col min="4" max="256" width="8.875" style="70" customWidth="1"/>
    <col min="257" max="257" width="48.625" style="70" customWidth="1"/>
    <col min="258" max="258" width="11.625" style="70" customWidth="1"/>
    <col min="259" max="259" width="12.00390625" style="70" customWidth="1"/>
    <col min="260" max="512" width="8.875" style="70" customWidth="1"/>
    <col min="513" max="513" width="48.625" style="70" customWidth="1"/>
    <col min="514" max="514" width="11.625" style="70" customWidth="1"/>
    <col min="515" max="515" width="12.00390625" style="70" customWidth="1"/>
    <col min="516" max="768" width="8.875" style="70" customWidth="1"/>
    <col min="769" max="769" width="48.625" style="70" customWidth="1"/>
    <col min="770" max="770" width="11.625" style="70" customWidth="1"/>
    <col min="771" max="771" width="12.00390625" style="70" customWidth="1"/>
    <col min="772" max="1024" width="8.875" style="70" customWidth="1"/>
    <col min="1025" max="1025" width="48.625" style="70" customWidth="1"/>
    <col min="1026" max="1026" width="11.625" style="70" customWidth="1"/>
    <col min="1027" max="1027" width="12.00390625" style="70" customWidth="1"/>
    <col min="1028" max="1280" width="8.875" style="70" customWidth="1"/>
    <col min="1281" max="1281" width="48.625" style="70" customWidth="1"/>
    <col min="1282" max="1282" width="11.625" style="70" customWidth="1"/>
    <col min="1283" max="1283" width="12.00390625" style="70" customWidth="1"/>
    <col min="1284" max="1536" width="8.875" style="70" customWidth="1"/>
    <col min="1537" max="1537" width="48.625" style="70" customWidth="1"/>
    <col min="1538" max="1538" width="11.625" style="70" customWidth="1"/>
    <col min="1539" max="1539" width="12.00390625" style="70" customWidth="1"/>
    <col min="1540" max="1792" width="8.875" style="70" customWidth="1"/>
    <col min="1793" max="1793" width="48.625" style="70" customWidth="1"/>
    <col min="1794" max="1794" width="11.625" style="70" customWidth="1"/>
    <col min="1795" max="1795" width="12.00390625" style="70" customWidth="1"/>
    <col min="1796" max="2048" width="8.875" style="70" customWidth="1"/>
    <col min="2049" max="2049" width="48.625" style="70" customWidth="1"/>
    <col min="2050" max="2050" width="11.625" style="70" customWidth="1"/>
    <col min="2051" max="2051" width="12.00390625" style="70" customWidth="1"/>
    <col min="2052" max="2304" width="8.875" style="70" customWidth="1"/>
    <col min="2305" max="2305" width="48.625" style="70" customWidth="1"/>
    <col min="2306" max="2306" width="11.625" style="70" customWidth="1"/>
    <col min="2307" max="2307" width="12.00390625" style="70" customWidth="1"/>
    <col min="2308" max="2560" width="8.875" style="70" customWidth="1"/>
    <col min="2561" max="2561" width="48.625" style="70" customWidth="1"/>
    <col min="2562" max="2562" width="11.625" style="70" customWidth="1"/>
    <col min="2563" max="2563" width="12.00390625" style="70" customWidth="1"/>
    <col min="2564" max="2816" width="8.875" style="70" customWidth="1"/>
    <col min="2817" max="2817" width="48.625" style="70" customWidth="1"/>
    <col min="2818" max="2818" width="11.625" style="70" customWidth="1"/>
    <col min="2819" max="2819" width="12.00390625" style="70" customWidth="1"/>
    <col min="2820" max="3072" width="8.875" style="70" customWidth="1"/>
    <col min="3073" max="3073" width="48.625" style="70" customWidth="1"/>
    <col min="3074" max="3074" width="11.625" style="70" customWidth="1"/>
    <col min="3075" max="3075" width="12.00390625" style="70" customWidth="1"/>
    <col min="3076" max="3328" width="8.875" style="70" customWidth="1"/>
    <col min="3329" max="3329" width="48.625" style="70" customWidth="1"/>
    <col min="3330" max="3330" width="11.625" style="70" customWidth="1"/>
    <col min="3331" max="3331" width="12.00390625" style="70" customWidth="1"/>
    <col min="3332" max="3584" width="8.875" style="70" customWidth="1"/>
    <col min="3585" max="3585" width="48.625" style="70" customWidth="1"/>
    <col min="3586" max="3586" width="11.625" style="70" customWidth="1"/>
    <col min="3587" max="3587" width="12.00390625" style="70" customWidth="1"/>
    <col min="3588" max="3840" width="8.875" style="70" customWidth="1"/>
    <col min="3841" max="3841" width="48.625" style="70" customWidth="1"/>
    <col min="3842" max="3842" width="11.625" style="70" customWidth="1"/>
    <col min="3843" max="3843" width="12.00390625" style="70" customWidth="1"/>
    <col min="3844" max="4096" width="8.875" style="70" customWidth="1"/>
    <col min="4097" max="4097" width="48.625" style="70" customWidth="1"/>
    <col min="4098" max="4098" width="11.625" style="70" customWidth="1"/>
    <col min="4099" max="4099" width="12.00390625" style="70" customWidth="1"/>
    <col min="4100" max="4352" width="8.875" style="70" customWidth="1"/>
    <col min="4353" max="4353" width="48.625" style="70" customWidth="1"/>
    <col min="4354" max="4354" width="11.625" style="70" customWidth="1"/>
    <col min="4355" max="4355" width="12.00390625" style="70" customWidth="1"/>
    <col min="4356" max="4608" width="8.875" style="70" customWidth="1"/>
    <col min="4609" max="4609" width="48.625" style="70" customWidth="1"/>
    <col min="4610" max="4610" width="11.625" style="70" customWidth="1"/>
    <col min="4611" max="4611" width="12.00390625" style="70" customWidth="1"/>
    <col min="4612" max="4864" width="8.875" style="70" customWidth="1"/>
    <col min="4865" max="4865" width="48.625" style="70" customWidth="1"/>
    <col min="4866" max="4866" width="11.625" style="70" customWidth="1"/>
    <col min="4867" max="4867" width="12.00390625" style="70" customWidth="1"/>
    <col min="4868" max="5120" width="8.875" style="70" customWidth="1"/>
    <col min="5121" max="5121" width="48.625" style="70" customWidth="1"/>
    <col min="5122" max="5122" width="11.625" style="70" customWidth="1"/>
    <col min="5123" max="5123" width="12.00390625" style="70" customWidth="1"/>
    <col min="5124" max="5376" width="8.875" style="70" customWidth="1"/>
    <col min="5377" max="5377" width="48.625" style="70" customWidth="1"/>
    <col min="5378" max="5378" width="11.625" style="70" customWidth="1"/>
    <col min="5379" max="5379" width="12.00390625" style="70" customWidth="1"/>
    <col min="5380" max="5632" width="8.875" style="70" customWidth="1"/>
    <col min="5633" max="5633" width="48.625" style="70" customWidth="1"/>
    <col min="5634" max="5634" width="11.625" style="70" customWidth="1"/>
    <col min="5635" max="5635" width="12.00390625" style="70" customWidth="1"/>
    <col min="5636" max="5888" width="8.875" style="70" customWidth="1"/>
    <col min="5889" max="5889" width="48.625" style="70" customWidth="1"/>
    <col min="5890" max="5890" width="11.625" style="70" customWidth="1"/>
    <col min="5891" max="5891" width="12.00390625" style="70" customWidth="1"/>
    <col min="5892" max="6144" width="8.875" style="70" customWidth="1"/>
    <col min="6145" max="6145" width="48.625" style="70" customWidth="1"/>
    <col min="6146" max="6146" width="11.625" style="70" customWidth="1"/>
    <col min="6147" max="6147" width="12.00390625" style="70" customWidth="1"/>
    <col min="6148" max="6400" width="8.875" style="70" customWidth="1"/>
    <col min="6401" max="6401" width="48.625" style="70" customWidth="1"/>
    <col min="6402" max="6402" width="11.625" style="70" customWidth="1"/>
    <col min="6403" max="6403" width="12.00390625" style="70" customWidth="1"/>
    <col min="6404" max="6656" width="8.875" style="70" customWidth="1"/>
    <col min="6657" max="6657" width="48.625" style="70" customWidth="1"/>
    <col min="6658" max="6658" width="11.625" style="70" customWidth="1"/>
    <col min="6659" max="6659" width="12.00390625" style="70" customWidth="1"/>
    <col min="6660" max="6912" width="8.875" style="70" customWidth="1"/>
    <col min="6913" max="6913" width="48.625" style="70" customWidth="1"/>
    <col min="6914" max="6914" width="11.625" style="70" customWidth="1"/>
    <col min="6915" max="6915" width="12.00390625" style="70" customWidth="1"/>
    <col min="6916" max="7168" width="8.875" style="70" customWidth="1"/>
    <col min="7169" max="7169" width="48.625" style="70" customWidth="1"/>
    <col min="7170" max="7170" width="11.625" style="70" customWidth="1"/>
    <col min="7171" max="7171" width="12.00390625" style="70" customWidth="1"/>
    <col min="7172" max="7424" width="8.875" style="70" customWidth="1"/>
    <col min="7425" max="7425" width="48.625" style="70" customWidth="1"/>
    <col min="7426" max="7426" width="11.625" style="70" customWidth="1"/>
    <col min="7427" max="7427" width="12.00390625" style="70" customWidth="1"/>
    <col min="7428" max="7680" width="8.875" style="70" customWidth="1"/>
    <col min="7681" max="7681" width="48.625" style="70" customWidth="1"/>
    <col min="7682" max="7682" width="11.625" style="70" customWidth="1"/>
    <col min="7683" max="7683" width="12.00390625" style="70" customWidth="1"/>
    <col min="7684" max="7936" width="8.875" style="70" customWidth="1"/>
    <col min="7937" max="7937" width="48.625" style="70" customWidth="1"/>
    <col min="7938" max="7938" width="11.625" style="70" customWidth="1"/>
    <col min="7939" max="7939" width="12.00390625" style="70" customWidth="1"/>
    <col min="7940" max="8192" width="8.875" style="70" customWidth="1"/>
    <col min="8193" max="8193" width="48.625" style="70" customWidth="1"/>
    <col min="8194" max="8194" width="11.625" style="70" customWidth="1"/>
    <col min="8195" max="8195" width="12.00390625" style="70" customWidth="1"/>
    <col min="8196" max="8448" width="8.875" style="70" customWidth="1"/>
    <col min="8449" max="8449" width="48.625" style="70" customWidth="1"/>
    <col min="8450" max="8450" width="11.625" style="70" customWidth="1"/>
    <col min="8451" max="8451" width="12.00390625" style="70" customWidth="1"/>
    <col min="8452" max="8704" width="8.875" style="70" customWidth="1"/>
    <col min="8705" max="8705" width="48.625" style="70" customWidth="1"/>
    <col min="8706" max="8706" width="11.625" style="70" customWidth="1"/>
    <col min="8707" max="8707" width="12.00390625" style="70" customWidth="1"/>
    <col min="8708" max="8960" width="8.875" style="70" customWidth="1"/>
    <col min="8961" max="8961" width="48.625" style="70" customWidth="1"/>
    <col min="8962" max="8962" width="11.625" style="70" customWidth="1"/>
    <col min="8963" max="8963" width="12.00390625" style="70" customWidth="1"/>
    <col min="8964" max="9216" width="8.875" style="70" customWidth="1"/>
    <col min="9217" max="9217" width="48.625" style="70" customWidth="1"/>
    <col min="9218" max="9218" width="11.625" style="70" customWidth="1"/>
    <col min="9219" max="9219" width="12.00390625" style="70" customWidth="1"/>
    <col min="9220" max="9472" width="8.875" style="70" customWidth="1"/>
    <col min="9473" max="9473" width="48.625" style="70" customWidth="1"/>
    <col min="9474" max="9474" width="11.625" style="70" customWidth="1"/>
    <col min="9475" max="9475" width="12.00390625" style="70" customWidth="1"/>
    <col min="9476" max="9728" width="8.875" style="70" customWidth="1"/>
    <col min="9729" max="9729" width="48.625" style="70" customWidth="1"/>
    <col min="9730" max="9730" width="11.625" style="70" customWidth="1"/>
    <col min="9731" max="9731" width="12.00390625" style="70" customWidth="1"/>
    <col min="9732" max="9984" width="8.875" style="70" customWidth="1"/>
    <col min="9985" max="9985" width="48.625" style="70" customWidth="1"/>
    <col min="9986" max="9986" width="11.625" style="70" customWidth="1"/>
    <col min="9987" max="9987" width="12.00390625" style="70" customWidth="1"/>
    <col min="9988" max="10240" width="8.875" style="70" customWidth="1"/>
    <col min="10241" max="10241" width="48.625" style="70" customWidth="1"/>
    <col min="10242" max="10242" width="11.625" style="70" customWidth="1"/>
    <col min="10243" max="10243" width="12.00390625" style="70" customWidth="1"/>
    <col min="10244" max="10496" width="8.875" style="70" customWidth="1"/>
    <col min="10497" max="10497" width="48.625" style="70" customWidth="1"/>
    <col min="10498" max="10498" width="11.625" style="70" customWidth="1"/>
    <col min="10499" max="10499" width="12.00390625" style="70" customWidth="1"/>
    <col min="10500" max="10752" width="8.875" style="70" customWidth="1"/>
    <col min="10753" max="10753" width="48.625" style="70" customWidth="1"/>
    <col min="10754" max="10754" width="11.625" style="70" customWidth="1"/>
    <col min="10755" max="10755" width="12.00390625" style="70" customWidth="1"/>
    <col min="10756" max="11008" width="8.875" style="70" customWidth="1"/>
    <col min="11009" max="11009" width="48.625" style="70" customWidth="1"/>
    <col min="11010" max="11010" width="11.625" style="70" customWidth="1"/>
    <col min="11011" max="11011" width="12.00390625" style="70" customWidth="1"/>
    <col min="11012" max="11264" width="8.875" style="70" customWidth="1"/>
    <col min="11265" max="11265" width="48.625" style="70" customWidth="1"/>
    <col min="11266" max="11266" width="11.625" style="70" customWidth="1"/>
    <col min="11267" max="11267" width="12.00390625" style="70" customWidth="1"/>
    <col min="11268" max="11520" width="8.875" style="70" customWidth="1"/>
    <col min="11521" max="11521" width="48.625" style="70" customWidth="1"/>
    <col min="11522" max="11522" width="11.625" style="70" customWidth="1"/>
    <col min="11523" max="11523" width="12.00390625" style="70" customWidth="1"/>
    <col min="11524" max="11776" width="8.875" style="70" customWidth="1"/>
    <col min="11777" max="11777" width="48.625" style="70" customWidth="1"/>
    <col min="11778" max="11778" width="11.625" style="70" customWidth="1"/>
    <col min="11779" max="11779" width="12.00390625" style="70" customWidth="1"/>
    <col min="11780" max="12032" width="8.875" style="70" customWidth="1"/>
    <col min="12033" max="12033" width="48.625" style="70" customWidth="1"/>
    <col min="12034" max="12034" width="11.625" style="70" customWidth="1"/>
    <col min="12035" max="12035" width="12.00390625" style="70" customWidth="1"/>
    <col min="12036" max="12288" width="8.875" style="70" customWidth="1"/>
    <col min="12289" max="12289" width="48.625" style="70" customWidth="1"/>
    <col min="12290" max="12290" width="11.625" style="70" customWidth="1"/>
    <col min="12291" max="12291" width="12.00390625" style="70" customWidth="1"/>
    <col min="12292" max="12544" width="8.875" style="70" customWidth="1"/>
    <col min="12545" max="12545" width="48.625" style="70" customWidth="1"/>
    <col min="12546" max="12546" width="11.625" style="70" customWidth="1"/>
    <col min="12547" max="12547" width="12.00390625" style="70" customWidth="1"/>
    <col min="12548" max="12800" width="8.875" style="70" customWidth="1"/>
    <col min="12801" max="12801" width="48.625" style="70" customWidth="1"/>
    <col min="12802" max="12802" width="11.625" style="70" customWidth="1"/>
    <col min="12803" max="12803" width="12.00390625" style="70" customWidth="1"/>
    <col min="12804" max="13056" width="8.875" style="70" customWidth="1"/>
    <col min="13057" max="13057" width="48.625" style="70" customWidth="1"/>
    <col min="13058" max="13058" width="11.625" style="70" customWidth="1"/>
    <col min="13059" max="13059" width="12.00390625" style="70" customWidth="1"/>
    <col min="13060" max="13312" width="8.875" style="70" customWidth="1"/>
    <col min="13313" max="13313" width="48.625" style="70" customWidth="1"/>
    <col min="13314" max="13314" width="11.625" style="70" customWidth="1"/>
    <col min="13315" max="13315" width="12.00390625" style="70" customWidth="1"/>
    <col min="13316" max="13568" width="8.875" style="70" customWidth="1"/>
    <col min="13569" max="13569" width="48.625" style="70" customWidth="1"/>
    <col min="13570" max="13570" width="11.625" style="70" customWidth="1"/>
    <col min="13571" max="13571" width="12.00390625" style="70" customWidth="1"/>
    <col min="13572" max="13824" width="8.875" style="70" customWidth="1"/>
    <col min="13825" max="13825" width="48.625" style="70" customWidth="1"/>
    <col min="13826" max="13826" width="11.625" style="70" customWidth="1"/>
    <col min="13827" max="13827" width="12.00390625" style="70" customWidth="1"/>
    <col min="13828" max="14080" width="8.875" style="70" customWidth="1"/>
    <col min="14081" max="14081" width="48.625" style="70" customWidth="1"/>
    <col min="14082" max="14082" width="11.625" style="70" customWidth="1"/>
    <col min="14083" max="14083" width="12.00390625" style="70" customWidth="1"/>
    <col min="14084" max="14336" width="8.875" style="70" customWidth="1"/>
    <col min="14337" max="14337" width="48.625" style="70" customWidth="1"/>
    <col min="14338" max="14338" width="11.625" style="70" customWidth="1"/>
    <col min="14339" max="14339" width="12.00390625" style="70" customWidth="1"/>
    <col min="14340" max="14592" width="8.875" style="70" customWidth="1"/>
    <col min="14593" max="14593" width="48.625" style="70" customWidth="1"/>
    <col min="14594" max="14594" width="11.625" style="70" customWidth="1"/>
    <col min="14595" max="14595" width="12.00390625" style="70" customWidth="1"/>
    <col min="14596" max="14848" width="8.875" style="70" customWidth="1"/>
    <col min="14849" max="14849" width="48.625" style="70" customWidth="1"/>
    <col min="14850" max="14850" width="11.625" style="70" customWidth="1"/>
    <col min="14851" max="14851" width="12.00390625" style="70" customWidth="1"/>
    <col min="14852" max="15104" width="8.875" style="70" customWidth="1"/>
    <col min="15105" max="15105" width="48.625" style="70" customWidth="1"/>
    <col min="15106" max="15106" width="11.625" style="70" customWidth="1"/>
    <col min="15107" max="15107" width="12.00390625" style="70" customWidth="1"/>
    <col min="15108" max="15360" width="8.875" style="70" customWidth="1"/>
    <col min="15361" max="15361" width="48.625" style="70" customWidth="1"/>
    <col min="15362" max="15362" width="11.625" style="70" customWidth="1"/>
    <col min="15363" max="15363" width="12.00390625" style="70" customWidth="1"/>
    <col min="15364" max="15616" width="8.875" style="70" customWidth="1"/>
    <col min="15617" max="15617" width="48.625" style="70" customWidth="1"/>
    <col min="15618" max="15618" width="11.625" style="70" customWidth="1"/>
    <col min="15619" max="15619" width="12.00390625" style="70" customWidth="1"/>
    <col min="15620" max="15872" width="8.875" style="70" customWidth="1"/>
    <col min="15873" max="15873" width="48.625" style="70" customWidth="1"/>
    <col min="15874" max="15874" width="11.625" style="70" customWidth="1"/>
    <col min="15875" max="15875" width="12.00390625" style="70" customWidth="1"/>
    <col min="15876" max="16128" width="8.875" style="70" customWidth="1"/>
    <col min="16129" max="16129" width="48.625" style="70" customWidth="1"/>
    <col min="16130" max="16130" width="11.625" style="70" customWidth="1"/>
    <col min="16131" max="16131" width="12.00390625" style="70" customWidth="1"/>
    <col min="16132" max="16384" width="8.875" style="70" customWidth="1"/>
  </cols>
  <sheetData>
    <row r="1" spans="1:3" ht="58.5" customHeight="1">
      <c r="A1" s="203" t="s">
        <v>169</v>
      </c>
      <c r="B1" s="203"/>
      <c r="C1" s="203"/>
    </row>
    <row r="2" spans="1:3" ht="16.5" customHeight="1">
      <c r="A2" s="74"/>
      <c r="B2" s="74"/>
      <c r="C2" s="74"/>
    </row>
    <row r="3" spans="1:3" ht="16.5" thickBot="1">
      <c r="A3" s="75"/>
      <c r="B3" s="74"/>
      <c r="C3" s="74"/>
    </row>
    <row r="4" spans="1:3" ht="91.5" customHeight="1" thickBot="1">
      <c r="A4" s="76" t="s">
        <v>104</v>
      </c>
      <c r="B4" s="77" t="s">
        <v>105</v>
      </c>
      <c r="C4" s="78" t="s">
        <v>106</v>
      </c>
    </row>
    <row r="5" spans="1:3" ht="12.75">
      <c r="A5" s="177" t="s">
        <v>182</v>
      </c>
      <c r="B5" s="79">
        <v>1</v>
      </c>
      <c r="C5" s="80">
        <v>0</v>
      </c>
    </row>
    <row r="6" spans="1:3" s="174" customFormat="1" ht="12.75">
      <c r="A6" s="178" t="s">
        <v>183</v>
      </c>
      <c r="B6" s="125">
        <v>1</v>
      </c>
      <c r="C6" s="126">
        <v>0</v>
      </c>
    </row>
    <row r="7" spans="1:3" s="174" customFormat="1" ht="12.75">
      <c r="A7" s="178" t="s">
        <v>184</v>
      </c>
      <c r="B7" s="125">
        <v>1</v>
      </c>
      <c r="C7" s="126">
        <v>0</v>
      </c>
    </row>
    <row r="8" spans="1:3" s="174" customFormat="1" ht="12.75">
      <c r="A8" s="176" t="s">
        <v>107</v>
      </c>
      <c r="B8" s="125">
        <v>3</v>
      </c>
      <c r="C8" s="126">
        <v>0</v>
      </c>
    </row>
    <row r="9" spans="1:5" s="121" customFormat="1" ht="12.75">
      <c r="A9" s="127" t="s">
        <v>131</v>
      </c>
      <c r="B9" s="125">
        <v>5</v>
      </c>
      <c r="C9" s="126">
        <v>1</v>
      </c>
      <c r="E9" s="174"/>
    </row>
    <row r="10" spans="1:5" ht="12.75">
      <c r="A10" s="116" t="s">
        <v>127</v>
      </c>
      <c r="B10" s="82">
        <v>1</v>
      </c>
      <c r="C10" s="83">
        <v>1</v>
      </c>
      <c r="E10" s="174"/>
    </row>
    <row r="11" spans="1:3" s="174" customFormat="1" ht="12.75">
      <c r="A11" s="116" t="s">
        <v>185</v>
      </c>
      <c r="B11" s="82">
        <v>1</v>
      </c>
      <c r="C11" s="83">
        <v>0</v>
      </c>
    </row>
    <row r="12" spans="1:5" ht="12.75">
      <c r="A12" s="84" t="s">
        <v>108</v>
      </c>
      <c r="B12" s="82">
        <v>1</v>
      </c>
      <c r="C12" s="83">
        <v>1</v>
      </c>
      <c r="E12" s="174"/>
    </row>
    <row r="13" spans="1:5" ht="12.75">
      <c r="A13" s="72" t="s">
        <v>128</v>
      </c>
      <c r="B13" s="82">
        <v>1</v>
      </c>
      <c r="C13" s="83">
        <v>1</v>
      </c>
      <c r="E13" s="174"/>
    </row>
    <row r="14" spans="1:5" ht="12.75">
      <c r="A14" s="71" t="s">
        <v>110</v>
      </c>
      <c r="B14" s="82">
        <v>3</v>
      </c>
      <c r="C14" s="83">
        <v>1</v>
      </c>
      <c r="E14" s="174"/>
    </row>
    <row r="15" spans="1:3" s="174" customFormat="1" ht="12.75">
      <c r="A15" s="71" t="s">
        <v>186</v>
      </c>
      <c r="B15" s="82">
        <v>1</v>
      </c>
      <c r="C15" s="83">
        <v>0</v>
      </c>
    </row>
    <row r="16" spans="1:5" s="121" customFormat="1" ht="26.25">
      <c r="A16" s="134" t="s">
        <v>140</v>
      </c>
      <c r="B16" s="82">
        <v>1</v>
      </c>
      <c r="C16" s="83">
        <v>0</v>
      </c>
      <c r="E16" s="174"/>
    </row>
    <row r="17" spans="1:5" s="121" customFormat="1" ht="12.75">
      <c r="A17" s="72" t="s">
        <v>137</v>
      </c>
      <c r="B17" s="82">
        <v>2</v>
      </c>
      <c r="C17" s="83">
        <v>0</v>
      </c>
      <c r="E17" s="174"/>
    </row>
    <row r="18" spans="1:5" s="121" customFormat="1" ht="12.75">
      <c r="A18" s="72" t="s">
        <v>138</v>
      </c>
      <c r="B18" s="82">
        <v>1</v>
      </c>
      <c r="C18" s="83">
        <v>0</v>
      </c>
      <c r="E18" s="174"/>
    </row>
    <row r="19" spans="1:5" s="121" customFormat="1" ht="12.75">
      <c r="A19" s="72" t="s">
        <v>141</v>
      </c>
      <c r="B19" s="82">
        <v>2</v>
      </c>
      <c r="C19" s="83">
        <v>0</v>
      </c>
      <c r="E19" s="174"/>
    </row>
    <row r="20" spans="1:5" ht="12.75">
      <c r="A20" s="84" t="s">
        <v>111</v>
      </c>
      <c r="B20" s="82">
        <v>1</v>
      </c>
      <c r="C20" s="83">
        <v>1</v>
      </c>
      <c r="E20" s="174"/>
    </row>
    <row r="21" spans="1:5" s="121" customFormat="1" ht="12.75">
      <c r="A21" s="115" t="s">
        <v>98</v>
      </c>
      <c r="B21" s="82">
        <v>2</v>
      </c>
      <c r="C21" s="83">
        <v>1</v>
      </c>
      <c r="E21" s="174"/>
    </row>
    <row r="22" spans="1:5" ht="12.75">
      <c r="A22" s="84" t="s">
        <v>112</v>
      </c>
      <c r="B22" s="82">
        <v>1</v>
      </c>
      <c r="C22" s="83">
        <v>1</v>
      </c>
      <c r="E22" s="174"/>
    </row>
    <row r="23" spans="1:5" ht="12.75">
      <c r="A23" s="135" t="s">
        <v>9</v>
      </c>
      <c r="B23" s="119">
        <v>1</v>
      </c>
      <c r="C23" s="136">
        <v>1</v>
      </c>
      <c r="E23" s="174"/>
    </row>
    <row r="24" spans="1:5" ht="25.5">
      <c r="A24" s="85" t="s">
        <v>113</v>
      </c>
      <c r="B24" s="82">
        <v>3</v>
      </c>
      <c r="C24" s="83">
        <v>2</v>
      </c>
      <c r="E24" s="174"/>
    </row>
    <row r="25" spans="1:5" s="121" customFormat="1" ht="12.75">
      <c r="A25" s="133" t="s">
        <v>139</v>
      </c>
      <c r="B25" s="82">
        <v>1</v>
      </c>
      <c r="C25" s="83">
        <v>0</v>
      </c>
      <c r="E25" s="174"/>
    </row>
    <row r="26" spans="1:3" s="174" customFormat="1" ht="12.75">
      <c r="A26" s="133" t="s">
        <v>187</v>
      </c>
      <c r="B26" s="82">
        <v>1</v>
      </c>
      <c r="C26" s="83">
        <v>1</v>
      </c>
    </row>
    <row r="27" spans="1:5" s="121" customFormat="1" ht="12.75">
      <c r="A27" s="133" t="s">
        <v>79</v>
      </c>
      <c r="B27" s="82">
        <v>4</v>
      </c>
      <c r="C27" s="83">
        <v>0</v>
      </c>
      <c r="E27" s="174"/>
    </row>
    <row r="28" spans="1:3" s="174" customFormat="1" ht="12.75">
      <c r="A28" s="133" t="s">
        <v>188</v>
      </c>
      <c r="B28" s="82">
        <v>1</v>
      </c>
      <c r="C28" s="83">
        <v>1</v>
      </c>
    </row>
    <row r="29" spans="1:5" s="121" customFormat="1" ht="26.25">
      <c r="A29" s="128" t="s">
        <v>132</v>
      </c>
      <c r="B29" s="82">
        <v>1</v>
      </c>
      <c r="C29" s="83">
        <v>0</v>
      </c>
      <c r="E29" s="174"/>
    </row>
    <row r="30" spans="1:5" ht="26.25">
      <c r="A30" s="86" t="s">
        <v>114</v>
      </c>
      <c r="B30" s="82">
        <v>3</v>
      </c>
      <c r="C30" s="83">
        <v>1</v>
      </c>
      <c r="E30" s="174"/>
    </row>
    <row r="31" spans="1:5" ht="12.75">
      <c r="A31" s="84" t="s">
        <v>24</v>
      </c>
      <c r="B31" s="82">
        <v>1</v>
      </c>
      <c r="C31" s="83">
        <v>1</v>
      </c>
      <c r="E31" s="174"/>
    </row>
    <row r="32" spans="1:5" s="102" customFormat="1" ht="12.75">
      <c r="A32" s="115" t="s">
        <v>129</v>
      </c>
      <c r="B32" s="82">
        <v>1</v>
      </c>
      <c r="C32" s="83">
        <v>1</v>
      </c>
      <c r="E32" s="174"/>
    </row>
    <row r="33" spans="1:5" ht="12.75">
      <c r="A33" s="81" t="s">
        <v>115</v>
      </c>
      <c r="B33" s="82">
        <v>1</v>
      </c>
      <c r="C33" s="83">
        <v>1</v>
      </c>
      <c r="E33" s="174"/>
    </row>
    <row r="34" spans="1:5" ht="12.75">
      <c r="A34" s="81" t="s">
        <v>116</v>
      </c>
      <c r="B34" s="82">
        <v>1</v>
      </c>
      <c r="C34" s="83">
        <v>1</v>
      </c>
      <c r="E34" s="174"/>
    </row>
    <row r="35" spans="1:5" ht="12.75">
      <c r="A35" s="81" t="s">
        <v>117</v>
      </c>
      <c r="B35" s="82">
        <v>1</v>
      </c>
      <c r="C35" s="83">
        <v>1</v>
      </c>
      <c r="E35" s="174"/>
    </row>
    <row r="36" spans="1:5" s="121" customFormat="1" ht="12.75">
      <c r="A36" s="116" t="s">
        <v>48</v>
      </c>
      <c r="B36" s="82">
        <v>1</v>
      </c>
      <c r="C36" s="83">
        <v>0</v>
      </c>
      <c r="E36" s="174"/>
    </row>
    <row r="37" spans="1:3" s="174" customFormat="1" ht="12.75">
      <c r="A37" s="116" t="s">
        <v>189</v>
      </c>
      <c r="B37" s="82">
        <v>3</v>
      </c>
      <c r="C37" s="83">
        <v>0</v>
      </c>
    </row>
    <row r="38" spans="1:5" s="102" customFormat="1" ht="12.75">
      <c r="A38" s="116" t="s">
        <v>130</v>
      </c>
      <c r="B38" s="82">
        <v>1</v>
      </c>
      <c r="C38" s="83">
        <v>1</v>
      </c>
      <c r="E38" s="174"/>
    </row>
    <row r="39" spans="1:5" ht="12.75">
      <c r="A39" s="71" t="s">
        <v>118</v>
      </c>
      <c r="B39" s="82">
        <v>1</v>
      </c>
      <c r="C39" s="83">
        <v>1</v>
      </c>
      <c r="E39" s="174"/>
    </row>
    <row r="40" spans="1:3" s="174" customFormat="1" ht="12.75">
      <c r="A40" s="71" t="s">
        <v>75</v>
      </c>
      <c r="B40" s="82">
        <v>1</v>
      </c>
      <c r="C40" s="83">
        <v>0</v>
      </c>
    </row>
    <row r="41" spans="1:3" s="174" customFormat="1" ht="12.75">
      <c r="A41" s="71" t="s">
        <v>29</v>
      </c>
      <c r="B41" s="82">
        <v>1</v>
      </c>
      <c r="C41" s="83">
        <v>1</v>
      </c>
    </row>
    <row r="42" spans="1:3" s="174" customFormat="1" ht="12.75">
      <c r="A42" s="71" t="s">
        <v>13</v>
      </c>
      <c r="B42" s="82">
        <v>1</v>
      </c>
      <c r="C42" s="83">
        <v>1</v>
      </c>
    </row>
    <row r="43" spans="1:5" s="121" customFormat="1" ht="12.75">
      <c r="A43" s="71" t="s">
        <v>142</v>
      </c>
      <c r="B43" s="82">
        <v>1</v>
      </c>
      <c r="C43" s="83">
        <v>0</v>
      </c>
      <c r="E43" s="174"/>
    </row>
    <row r="44" spans="1:5" s="121" customFormat="1" ht="12.75">
      <c r="A44" s="71" t="s">
        <v>134</v>
      </c>
      <c r="B44" s="82">
        <v>1</v>
      </c>
      <c r="C44" s="83">
        <v>0</v>
      </c>
      <c r="E44" s="174"/>
    </row>
    <row r="45" spans="1:5" s="121" customFormat="1" ht="12.75">
      <c r="A45" s="71" t="s">
        <v>136</v>
      </c>
      <c r="B45" s="82">
        <v>1</v>
      </c>
      <c r="C45" s="83">
        <v>0</v>
      </c>
      <c r="E45" s="174"/>
    </row>
    <row r="46" spans="1:3" s="174" customFormat="1" ht="12.75">
      <c r="A46" s="71" t="s">
        <v>190</v>
      </c>
      <c r="B46" s="82">
        <v>1</v>
      </c>
      <c r="C46" s="83">
        <v>0</v>
      </c>
    </row>
    <row r="47" spans="1:3" s="174" customFormat="1" ht="12.75">
      <c r="A47" s="71" t="s">
        <v>37</v>
      </c>
      <c r="B47" s="82">
        <v>1</v>
      </c>
      <c r="C47" s="83">
        <v>0</v>
      </c>
    </row>
    <row r="48" spans="1:5" ht="12.75">
      <c r="A48" s="84" t="s">
        <v>120</v>
      </c>
      <c r="B48" s="82">
        <v>5</v>
      </c>
      <c r="C48" s="83">
        <v>2</v>
      </c>
      <c r="E48" s="174"/>
    </row>
    <row r="49" spans="1:5" ht="12.75">
      <c r="A49" s="87" t="s">
        <v>119</v>
      </c>
      <c r="B49" s="82">
        <v>2</v>
      </c>
      <c r="C49" s="83">
        <v>0</v>
      </c>
      <c r="E49" s="174"/>
    </row>
    <row r="50" spans="1:5" s="121" customFormat="1" ht="12.75">
      <c r="A50" s="129" t="s">
        <v>133</v>
      </c>
      <c r="B50" s="82">
        <v>2</v>
      </c>
      <c r="C50" s="83">
        <v>0</v>
      </c>
      <c r="E50" s="174"/>
    </row>
    <row r="51" spans="1:5" ht="12.75">
      <c r="A51" s="81" t="s">
        <v>121</v>
      </c>
      <c r="B51" s="82">
        <v>3</v>
      </c>
      <c r="C51" s="83">
        <v>0</v>
      </c>
      <c r="E51" s="174"/>
    </row>
    <row r="52" spans="1:5" ht="12.75">
      <c r="A52" s="81" t="s">
        <v>122</v>
      </c>
      <c r="B52" s="82">
        <v>1</v>
      </c>
      <c r="C52" s="83">
        <v>1</v>
      </c>
      <c r="E52" s="174"/>
    </row>
    <row r="53" spans="1:5" s="121" customFormat="1" ht="12.75">
      <c r="A53" s="116" t="s">
        <v>83</v>
      </c>
      <c r="B53" s="82">
        <v>1</v>
      </c>
      <c r="C53" s="83">
        <v>1</v>
      </c>
      <c r="E53" s="174"/>
    </row>
    <row r="54" spans="1:5" s="121" customFormat="1" ht="12.75">
      <c r="A54" s="116" t="s">
        <v>135</v>
      </c>
      <c r="B54" s="82">
        <v>1</v>
      </c>
      <c r="C54" s="83">
        <v>0</v>
      </c>
      <c r="E54" s="174"/>
    </row>
    <row r="55" spans="1:5" s="121" customFormat="1" ht="12.75">
      <c r="A55" s="116" t="s">
        <v>152</v>
      </c>
      <c r="B55" s="82">
        <v>2</v>
      </c>
      <c r="C55" s="83">
        <v>0</v>
      </c>
      <c r="E55" s="174"/>
    </row>
    <row r="56" spans="1:5" ht="12.75">
      <c r="A56" s="84" t="s">
        <v>100</v>
      </c>
      <c r="B56" s="82">
        <v>7</v>
      </c>
      <c r="C56" s="83">
        <v>3</v>
      </c>
      <c r="E56" s="174"/>
    </row>
    <row r="57" spans="1:5" ht="12.75">
      <c r="A57" s="115" t="s">
        <v>126</v>
      </c>
      <c r="B57" s="82">
        <v>1</v>
      </c>
      <c r="C57" s="83">
        <v>1</v>
      </c>
      <c r="E57" s="174"/>
    </row>
    <row r="58" spans="1:3" s="174" customFormat="1" ht="12.75">
      <c r="A58" s="115" t="s">
        <v>195</v>
      </c>
      <c r="B58" s="82">
        <v>1</v>
      </c>
      <c r="C58" s="83">
        <v>0</v>
      </c>
    </row>
    <row r="59" spans="1:5" s="121" customFormat="1" ht="15.75" thickBot="1">
      <c r="A59" s="130" t="s">
        <v>96</v>
      </c>
      <c r="B59" s="131">
        <v>1</v>
      </c>
      <c r="C59" s="132">
        <v>0</v>
      </c>
      <c r="E59" s="174"/>
    </row>
    <row r="60" spans="1:3" ht="15.75" thickBot="1">
      <c r="A60" s="88"/>
      <c r="B60" s="89">
        <f>SUM(B5:B59)</f>
        <v>90</v>
      </c>
      <c r="C60" s="90">
        <f>SUM(C5:C59)</f>
        <v>31</v>
      </c>
    </row>
    <row r="61" ht="12.75">
      <c r="C61" s="91"/>
    </row>
    <row r="62" spans="1:3" ht="12.75">
      <c r="A62" s="92"/>
      <c r="B62" s="93"/>
      <c r="C62" s="94"/>
    </row>
    <row r="63" spans="1:3" ht="12.75">
      <c r="A63" s="95" t="s">
        <v>123</v>
      </c>
      <c r="B63" s="96" t="s">
        <v>191</v>
      </c>
      <c r="C63" s="97"/>
    </row>
    <row r="64" spans="1:3" ht="12.75">
      <c r="A64" s="94" t="s">
        <v>124</v>
      </c>
      <c r="B64" s="94" t="s">
        <v>192</v>
      </c>
      <c r="C64" s="98"/>
    </row>
    <row r="65" spans="1:3" ht="12.75">
      <c r="A65" s="99"/>
      <c r="B65" s="100"/>
      <c r="C65" s="94"/>
    </row>
    <row r="66" spans="1:3" ht="12.75">
      <c r="A66" s="101" t="s">
        <v>103</v>
      </c>
      <c r="B66" s="100"/>
      <c r="C66" s="100"/>
    </row>
    <row r="67" ht="12.75">
      <c r="A67" s="172" t="s">
        <v>193</v>
      </c>
    </row>
    <row r="312" spans="1:3" ht="12.75">
      <c r="A312" s="204"/>
      <c r="B312" s="204"/>
      <c r="C312" s="204"/>
    </row>
    <row r="315" spans="1:3" ht="12.75">
      <c r="A315" s="204"/>
      <c r="B315" s="204"/>
      <c r="C315" s="204"/>
    </row>
  </sheetData>
  <mergeCells count="3">
    <mergeCell ref="A1:C1"/>
    <mergeCell ref="A312:C312"/>
    <mergeCell ref="A315:C315"/>
  </mergeCells>
  <printOptions/>
  <pageMargins left="0.7086614173228347" right="0.7086614173228347" top="0.5905511811023623" bottom="0.3937007874015748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svobodova.dana</dc:creator>
  <cp:keywords/>
  <dc:description/>
  <cp:lastModifiedBy>Šimonová Hana Mgr.</cp:lastModifiedBy>
  <cp:lastPrinted>2022-12-07T09:08:10Z</cp:lastPrinted>
  <dcterms:created xsi:type="dcterms:W3CDTF">2004-03-26T12:23:33Z</dcterms:created>
  <dcterms:modified xsi:type="dcterms:W3CDTF">2022-12-07T09:13:26Z</dcterms:modified>
  <cp:category/>
  <cp:version/>
  <cp:contentType/>
  <cp:contentStatus/>
</cp:coreProperties>
</file>