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365" windowWidth="9420" windowHeight="59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<sst xmlns="http://schemas.openxmlformats.org/spreadsheetml/2006/main" count="130" uniqueCount="93">
  <si>
    <t>Tančírna Třešť / Třešť</t>
  </si>
  <si>
    <t>pořadí</t>
  </si>
  <si>
    <t>počet hlasů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</si>
  <si>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</si>
  <si>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</si>
  <si>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</si>
  <si>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</si>
  <si>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</si>
  <si>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</si>
  <si>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</si>
  <si>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</si>
  <si>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</si>
  <si>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</si>
  <si>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</si>
  <si>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</si>
  <si>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</si>
  <si>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</si>
  <si>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</si>
  <si>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</si>
  <si>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</si>
  <si>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</si>
  <si>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</si>
  <si>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</si>
  <si>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</si>
  <si>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</si>
  <si>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</si>
  <si>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</si>
  <si>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</si>
  <si>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kategorie: kulturní aktivita</t>
  </si>
  <si>
    <t>kategorie: péče o kulturní dědictví</t>
  </si>
  <si>
    <t>celkový počet hlasů v kategorii kulturní aktivita</t>
  </si>
  <si>
    <t>celkový počet hlasů v kategorii péče o kulturní dědictví</t>
  </si>
  <si>
    <t xml:space="preserve">celkový počet hlasů v anketě Zlatá jeřabina </t>
  </si>
  <si>
    <t>Vyhodnocení ankety Zlatá jeřabina - Ceny kraje Vysočina za kulturní počin roku 2007</t>
  </si>
  <si>
    <t>Handball Help Cup 2007 / Havlíčkův Brod</t>
  </si>
  <si>
    <t>Pelhřimov - město rekordů – mezinárodní festival rekordů a kuriozit / Pelhřimov</t>
  </si>
  <si>
    <t>Brtnické kovadliny – 5. mezinárodní setkání uměleckých kovářů / Brtnice</t>
  </si>
  <si>
    <t>Město je naše – dětský taneční muzikál TK Hotch-Potch / Jihlava</t>
  </si>
  <si>
    <t>Letní žurnalistická škola Karla Havlíčka Borovského 2007 / Havlíčkův Brod</t>
  </si>
  <si>
    <t>Setkání na Podhorácku – 5. ročník folklorního festivalu / Velká Bíteš</t>
  </si>
  <si>
    <t>Novoříšské štrůdlování – 3. ročník soutěže o nejlepší štrůdl / Nová Říše</t>
  </si>
  <si>
    <t>Prázdniny v Telči – 25. ročník festivalu nejen folkové hudby / Telč</t>
  </si>
  <si>
    <t>Folkové prázdniny – 22. ročník festivalu / Náměšť nad Oslavou</t>
  </si>
  <si>
    <t>Francouzsko - česká hudební akademie – mistrovské kurzy vážné hudby / Telč</t>
  </si>
  <si>
    <t>Mezinárodní festival dokumentárních filmů 2007 – 11. ročník / Jihlava</t>
  </si>
  <si>
    <t>Hasičský festival dechových hudeb a Dny záchranářů 2007 / Pelhřimov</t>
  </si>
  <si>
    <t>Hračkobraní – 2. ročník festivalu hračky z přírodního materiálu / Kamenice nad Lipou</t>
  </si>
  <si>
    <t>Přibyslavské Nocturno 2007 – 7. ročník hudebního festivalu / Přibyslav</t>
  </si>
  <si>
    <t>Podzimní knižní veletrh – 17. ročník / Havlíčkův Brod</t>
  </si>
  <si>
    <t>Hrabalova ostře sledovaná Polná – 3. ročník divadelního festivalu / Polná</t>
  </si>
  <si>
    <t>Stamicovy slavnosti – hudební festival / Havlíčkův Brod</t>
  </si>
  <si>
    <t>Pavučina – festival divadla a hudby / Brtnice</t>
  </si>
  <si>
    <t>Slámování – 11. ročník / Červená Řečice</t>
  </si>
  <si>
    <t>Slavnosti žirovnického jednorožce – středověké městské slavnosti / Žirovnice</t>
  </si>
  <si>
    <t>Rej noci svatojánské – 8. ročník festivalu / Lipnice nad Sázavou</t>
  </si>
  <si>
    <t>Kulturní víkend Sněženska / Sněžné</t>
  </si>
  <si>
    <t>Postřižinské slavnosti / Dalešice</t>
  </si>
  <si>
    <t>Třešťské divadelní jaro / Třešť</t>
  </si>
  <si>
    <t>White Stork – 6. bluegrassový festival / Luka nad Jihlavou</t>
  </si>
  <si>
    <t>Jihlavský havířský průvod / Jihlava</t>
  </si>
  <si>
    <t>Mezinárodní hudební festival Petra Dvorského / Jaroměřice nad Rokytnou</t>
  </si>
  <si>
    <t>Zámostí – multižánrový hudební festival / Třebíč</t>
  </si>
  <si>
    <t>Mahler Jihlava 2007 – mezinárodní hudební festival / Jihlava</t>
  </si>
  <si>
    <t xml:space="preserve">Havlíčkův Brod / Zmizelý Havlíčkův brod – část Na Louži (počítačový model navazující na digitalizaci Smetanova náměstí) </t>
  </si>
  <si>
    <t xml:space="preserve">Dlouhá Brtnice / restaurování varhan v kostele sv. Václava </t>
  </si>
  <si>
    <t xml:space="preserve">Dolní Město, Loukov, Řečice / postupná obnova podlipnických kostelů </t>
  </si>
  <si>
    <t>Častrov / Kabinet profesora Hrona - otevření Metánovského muzea</t>
  </si>
  <si>
    <t>Pelhřimov (Čakovice) / oprava kapličky</t>
  </si>
  <si>
    <t>Brtnice / obnova zaniklého zahradního altánu v areálu rodného domu Josefa Hoffmanna</t>
  </si>
  <si>
    <t>Žďár nad Sázavou / rekonstrukce štukové výzdoby kostela sv. Jana Nepomuckého na Zelené hoře</t>
  </si>
  <si>
    <t>Chotěboř / restaurování historických podlahových hodin</t>
  </si>
  <si>
    <t>Telč / obnova fasády zámeckého pivovaru</t>
  </si>
  <si>
    <t>Polná / celková obnova interiéru kostela Nanebevzetí P. Marie</t>
  </si>
  <si>
    <t>Žirovnice / zámecký špýchar - instalace expozice venkovských tradic a řemesel</t>
  </si>
  <si>
    <t>Jihlava / Krása středověké plastiky – výstava gotických plastik v Muzeu Vysočiny Jihlava</t>
  </si>
  <si>
    <t xml:space="preserve">Pelhřimov / restaurování sochy sv. Jana Nepomuckého </t>
  </si>
  <si>
    <t>Náměšť nad Oslavou / obnova zádlažby hlavního nádvoří zámku</t>
  </si>
  <si>
    <t>Doupě / oprava střechy kaple na hradě Roštejn</t>
  </si>
  <si>
    <t>Kamenice nad Lipou / otevření studijního depozitáře nábytku v zámku</t>
  </si>
  <si>
    <t>Veselá / obnova kostela sv. Jakuba</t>
  </si>
  <si>
    <t>Havlíčkův Brod / obnova fasády radnice</t>
  </si>
  <si>
    <t xml:space="preserve">Kámen / obnova fasády hradu Kámen </t>
  </si>
  <si>
    <t>Třebíč / dokončení obnovy střech věží baziliky sv. Prokopa</t>
  </si>
  <si>
    <t>Lipnice nad Sázavou / obnova schodiště Thumanovského paláce na hradě</t>
  </si>
  <si>
    <t>Humpolec / celková obnova tolerančního kostela</t>
  </si>
  <si>
    <t xml:space="preserve">Humpolec / instalace indiánské expozice v  Muzeu Dr. A. Hrdličky </t>
  </si>
  <si>
    <t>Jasenice / oprava božích muk (kříže)</t>
  </si>
  <si>
    <t>Úsobí / postupná obnova a záchrana zámku</t>
  </si>
  <si>
    <t>Brtnice (Panská Lhota) / obnova fasády kostela sv. Antonína Paduánského</t>
  </si>
  <si>
    <t>Arnolec / celková obnova kaple</t>
  </si>
  <si>
    <t>Dalečín / obnova fasády kostela</t>
  </si>
  <si>
    <t>Těchobuz / obnova márnice</t>
  </si>
  <si>
    <t>Rovečné / obnova fasády evangelického kostela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</si>
</sst>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49">
      <selection activeCell="B68" sqref="B68"/>
    </sheetView>
  </sheetViews>
  <sheetFormatPr defaultColWidth="9.00390625" defaultRowHeight="12.75"/>
  <cols>
    <col min="1" max="1" width="7.75390625" style="0" customWidth="1"/>
    <col min="2" max="2" width="85.00390625" style="0" customWidth="1"/>
    <col min="3" max="3" width="11.125" style="0" customWidth="1"/>
  </cols>
  <sheetData>
    <row r="2" ht="15.75">
      <c r="B2" s="2" t="s">
        <v>33</v>
      </c>
    </row>
    <row r="3" ht="18.75" thickBot="1">
      <c r="B3" s="1"/>
    </row>
    <row r="4" spans="1:3" ht="28.5" customHeight="1">
      <c r="A4" s="8" t="s">
        <v>1</v>
      </c>
      <c r="B4" s="9" t="s">
        <v>28</v>
      </c>
      <c r="C4" s="10" t="s">
        <v>2</v>
      </c>
    </row>
    <row r="5" spans="1:3" ht="28.5" customHeight="1">
      <c r="A5" s="12" t="s">
        <v>3</v>
      </c>
      <c r="B5" s="6" t="s">
        <v>34</v>
      </c>
      <c r="C5" s="12">
        <v>854</v>
      </c>
    </row>
    <row r="6" spans="1:3" ht="28.5" customHeight="1">
      <c r="A6" s="12" t="s">
        <v>4</v>
      </c>
      <c r="B6" s="14" t="s">
        <v>35</v>
      </c>
      <c r="C6" s="12">
        <v>548</v>
      </c>
    </row>
    <row r="7" spans="1:3" ht="28.5" customHeight="1">
      <c r="A7" s="12" t="s">
        <v>6</v>
      </c>
      <c r="B7" s="14" t="s">
        <v>36</v>
      </c>
      <c r="C7" s="12">
        <v>265</v>
      </c>
    </row>
    <row r="8" spans="1:3" ht="28.5" customHeight="1">
      <c r="A8" s="12" t="s">
        <v>5</v>
      </c>
      <c r="B8" s="14" t="s">
        <v>37</v>
      </c>
      <c r="C8" s="12">
        <v>200</v>
      </c>
    </row>
    <row r="9" spans="1:3" ht="28.5" customHeight="1">
      <c r="A9" s="12" t="s">
        <v>7</v>
      </c>
      <c r="B9" s="14" t="s">
        <v>38</v>
      </c>
      <c r="C9" s="12">
        <v>147</v>
      </c>
    </row>
    <row r="10" spans="1:3" ht="28.5" customHeight="1">
      <c r="A10" s="12" t="s">
        <v>8</v>
      </c>
      <c r="B10" s="14" t="s">
        <v>39</v>
      </c>
      <c r="C10" s="12">
        <v>144</v>
      </c>
    </row>
    <row r="11" spans="1:3" ht="28.5" customHeight="1">
      <c r="A11" s="12" t="s">
        <v>9</v>
      </c>
      <c r="B11" s="14" t="s">
        <v>40</v>
      </c>
      <c r="C11" s="12">
        <v>127</v>
      </c>
    </row>
    <row r="12" spans="1:3" ht="28.5" customHeight="1">
      <c r="A12" s="12" t="s">
        <v>10</v>
      </c>
      <c r="B12" s="14" t="s">
        <v>41</v>
      </c>
      <c r="C12" s="12">
        <v>92</v>
      </c>
    </row>
    <row r="13" spans="1:3" ht="28.5" customHeight="1">
      <c r="A13" s="12" t="s">
        <v>11</v>
      </c>
      <c r="B13" s="14" t="s">
        <v>0</v>
      </c>
      <c r="C13" s="13">
        <v>76</v>
      </c>
    </row>
    <row r="14" spans="1:3" ht="28.5" customHeight="1">
      <c r="A14" s="12" t="s">
        <v>12</v>
      </c>
      <c r="B14" s="14" t="s">
        <v>44</v>
      </c>
      <c r="C14" s="13">
        <v>73</v>
      </c>
    </row>
    <row r="15" spans="1:3" ht="28.5" customHeight="1">
      <c r="A15" s="12" t="s">
        <v>13</v>
      </c>
      <c r="B15" s="14" t="s">
        <v>42</v>
      </c>
      <c r="C15" s="12">
        <v>61</v>
      </c>
    </row>
    <row r="16" spans="1:3" ht="28.5" customHeight="1">
      <c r="A16" s="12" t="s">
        <v>13</v>
      </c>
      <c r="B16" s="14" t="s">
        <v>43</v>
      </c>
      <c r="C16" s="12">
        <v>61</v>
      </c>
    </row>
    <row r="17" spans="1:3" ht="28.5" customHeight="1">
      <c r="A17" s="12" t="s">
        <v>14</v>
      </c>
      <c r="B17" s="14" t="s">
        <v>45</v>
      </c>
      <c r="C17" s="12">
        <v>57</v>
      </c>
    </row>
    <row r="18" spans="1:3" ht="28.5" customHeight="1">
      <c r="A18" s="12" t="s">
        <v>14</v>
      </c>
      <c r="B18" s="14" t="s">
        <v>46</v>
      </c>
      <c r="C18" s="12">
        <v>57</v>
      </c>
    </row>
    <row r="19" spans="1:3" ht="28.5" customHeight="1">
      <c r="A19" s="12" t="s">
        <v>15</v>
      </c>
      <c r="B19" s="14" t="s">
        <v>47</v>
      </c>
      <c r="C19" s="13">
        <v>52</v>
      </c>
    </row>
    <row r="20" spans="1:3" ht="28.5" customHeight="1">
      <c r="A20" s="12" t="s">
        <v>16</v>
      </c>
      <c r="B20" s="14" t="s">
        <v>48</v>
      </c>
      <c r="C20" s="12">
        <v>49</v>
      </c>
    </row>
    <row r="21" spans="1:3" ht="28.5" customHeight="1">
      <c r="A21" s="12" t="s">
        <v>17</v>
      </c>
      <c r="B21" s="14" t="s">
        <v>49</v>
      </c>
      <c r="C21" s="12">
        <v>40</v>
      </c>
    </row>
    <row r="22" spans="1:3" ht="28.5" customHeight="1">
      <c r="A22" s="12" t="s">
        <v>17</v>
      </c>
      <c r="B22" s="14" t="s">
        <v>50</v>
      </c>
      <c r="C22" s="12">
        <v>40</v>
      </c>
    </row>
    <row r="23" spans="1:3" ht="28.5" customHeight="1">
      <c r="A23" s="12" t="s">
        <v>18</v>
      </c>
      <c r="B23" s="14" t="s">
        <v>51</v>
      </c>
      <c r="C23" s="12">
        <v>37</v>
      </c>
    </row>
    <row r="24" spans="1:3" ht="28.5" customHeight="1">
      <c r="A24" s="12" t="s">
        <v>19</v>
      </c>
      <c r="B24" s="14" t="s">
        <v>52</v>
      </c>
      <c r="C24" s="12">
        <v>36</v>
      </c>
    </row>
    <row r="25" spans="1:3" ht="28.5" customHeight="1">
      <c r="A25" s="12" t="s">
        <v>20</v>
      </c>
      <c r="B25" s="14" t="s">
        <v>57</v>
      </c>
      <c r="C25" s="13">
        <v>35</v>
      </c>
    </row>
    <row r="26" spans="1:3" ht="28.5" customHeight="1">
      <c r="A26" s="12" t="s">
        <v>21</v>
      </c>
      <c r="B26" s="14" t="s">
        <v>53</v>
      </c>
      <c r="C26" s="12">
        <v>27</v>
      </c>
    </row>
    <row r="27" spans="1:3" ht="28.5" customHeight="1">
      <c r="A27" s="12" t="s">
        <v>22</v>
      </c>
      <c r="B27" s="14" t="s">
        <v>54</v>
      </c>
      <c r="C27" s="12">
        <v>25</v>
      </c>
    </row>
    <row r="28" spans="1:3" ht="28.5" customHeight="1">
      <c r="A28" s="12" t="s">
        <v>23</v>
      </c>
      <c r="B28" s="14" t="s">
        <v>62</v>
      </c>
      <c r="C28" s="13">
        <v>23</v>
      </c>
    </row>
    <row r="29" spans="1:3" ht="28.5" customHeight="1">
      <c r="A29" s="12" t="s">
        <v>24</v>
      </c>
      <c r="B29" s="14" t="s">
        <v>55</v>
      </c>
      <c r="C29" s="13">
        <v>20</v>
      </c>
    </row>
    <row r="30" spans="1:3" ht="28.5" customHeight="1">
      <c r="A30" s="12" t="s">
        <v>24</v>
      </c>
      <c r="B30" s="14" t="s">
        <v>56</v>
      </c>
      <c r="C30" s="12">
        <v>20</v>
      </c>
    </row>
    <row r="31" spans="1:3" ht="28.5" customHeight="1">
      <c r="A31" s="12" t="s">
        <v>25</v>
      </c>
      <c r="B31" s="14" t="s">
        <v>58</v>
      </c>
      <c r="C31" s="12">
        <v>19</v>
      </c>
    </row>
    <row r="32" spans="1:3" ht="28.5" customHeight="1">
      <c r="A32" s="13" t="s">
        <v>26</v>
      </c>
      <c r="B32" s="14" t="s">
        <v>59</v>
      </c>
      <c r="C32" s="12">
        <v>18</v>
      </c>
    </row>
    <row r="33" spans="1:3" ht="28.5" customHeight="1">
      <c r="A33" s="13" t="s">
        <v>26</v>
      </c>
      <c r="B33" s="14" t="s">
        <v>60</v>
      </c>
      <c r="C33" s="12">
        <v>18</v>
      </c>
    </row>
    <row r="34" spans="1:3" ht="28.5" customHeight="1">
      <c r="A34" s="13" t="s">
        <v>27</v>
      </c>
      <c r="B34" s="14" t="s">
        <v>61</v>
      </c>
      <c r="C34" s="12">
        <v>14</v>
      </c>
    </row>
    <row r="35" spans="1:3" ht="28.5" customHeight="1" thickBot="1">
      <c r="A35" s="16" t="s">
        <v>30</v>
      </c>
      <c r="B35" s="17"/>
      <c r="C35" s="11">
        <f>SUM(C5:C34)</f>
        <v>3235</v>
      </c>
    </row>
    <row r="38" ht="13.5" thickBot="1"/>
    <row r="39" spans="1:3" ht="28.5" customHeight="1">
      <c r="A39" s="8" t="s">
        <v>1</v>
      </c>
      <c r="B39" s="9" t="s">
        <v>29</v>
      </c>
      <c r="C39" s="10" t="s">
        <v>2</v>
      </c>
    </row>
    <row r="40" spans="1:3" ht="28.5" customHeight="1">
      <c r="A40" s="12" t="s">
        <v>3</v>
      </c>
      <c r="B40" s="15" t="s">
        <v>63</v>
      </c>
      <c r="C40" s="12">
        <v>706</v>
      </c>
    </row>
    <row r="41" spans="1:3" ht="28.5" customHeight="1">
      <c r="A41" s="12" t="s">
        <v>4</v>
      </c>
      <c r="B41" s="14" t="s">
        <v>64</v>
      </c>
      <c r="C41" s="12">
        <v>642</v>
      </c>
    </row>
    <row r="42" spans="1:3" ht="28.5" customHeight="1">
      <c r="A42" s="12" t="s">
        <v>6</v>
      </c>
      <c r="B42" s="14" t="s">
        <v>66</v>
      </c>
      <c r="C42" s="12">
        <v>618</v>
      </c>
    </row>
    <row r="43" spans="1:3" ht="28.5" customHeight="1">
      <c r="A43" s="12" t="s">
        <v>5</v>
      </c>
      <c r="B43" s="14" t="s">
        <v>65</v>
      </c>
      <c r="C43" s="12">
        <v>566</v>
      </c>
    </row>
    <row r="44" spans="1:3" ht="28.5" customHeight="1">
      <c r="A44" s="12" t="s">
        <v>7</v>
      </c>
      <c r="B44" s="14" t="s">
        <v>67</v>
      </c>
      <c r="C44" s="12">
        <v>342</v>
      </c>
    </row>
    <row r="45" spans="1:3" ht="28.5" customHeight="1">
      <c r="A45" s="12" t="s">
        <v>8</v>
      </c>
      <c r="B45" s="14" t="s">
        <v>68</v>
      </c>
      <c r="C45" s="12">
        <v>129</v>
      </c>
    </row>
    <row r="46" spans="1:3" ht="28.5" customHeight="1">
      <c r="A46" s="12" t="s">
        <v>9</v>
      </c>
      <c r="B46" s="15" t="s">
        <v>69</v>
      </c>
      <c r="C46" s="12">
        <v>120</v>
      </c>
    </row>
    <row r="47" spans="1:3" ht="28.5" customHeight="1">
      <c r="A47" s="12" t="s">
        <v>10</v>
      </c>
      <c r="B47" s="14" t="s">
        <v>70</v>
      </c>
      <c r="C47" s="12">
        <v>92</v>
      </c>
    </row>
    <row r="48" spans="1:3" ht="28.5" customHeight="1">
      <c r="A48" s="12" t="s">
        <v>11</v>
      </c>
      <c r="B48" s="14" t="s">
        <v>71</v>
      </c>
      <c r="C48" s="12">
        <v>59</v>
      </c>
    </row>
    <row r="49" spans="1:3" ht="28.5" customHeight="1">
      <c r="A49" s="12" t="s">
        <v>12</v>
      </c>
      <c r="B49" s="14" t="s">
        <v>72</v>
      </c>
      <c r="C49" s="12">
        <v>54</v>
      </c>
    </row>
    <row r="50" spans="1:3" ht="28.5" customHeight="1">
      <c r="A50" s="12" t="s">
        <v>13</v>
      </c>
      <c r="B50" s="14" t="s">
        <v>73</v>
      </c>
      <c r="C50" s="12">
        <v>47</v>
      </c>
    </row>
    <row r="51" spans="1:3" ht="28.5" customHeight="1">
      <c r="A51" s="12" t="s">
        <v>14</v>
      </c>
      <c r="B51" s="14" t="s">
        <v>74</v>
      </c>
      <c r="C51" s="13">
        <v>45</v>
      </c>
    </row>
    <row r="52" spans="1:3" ht="28.5" customHeight="1">
      <c r="A52" s="12" t="s">
        <v>15</v>
      </c>
      <c r="B52" s="14" t="s">
        <v>75</v>
      </c>
      <c r="C52" s="12">
        <v>36</v>
      </c>
    </row>
    <row r="53" spans="1:3" ht="28.5" customHeight="1">
      <c r="A53" s="12" t="s">
        <v>16</v>
      </c>
      <c r="B53" s="14" t="s">
        <v>76</v>
      </c>
      <c r="C53" s="12">
        <v>28</v>
      </c>
    </row>
    <row r="54" spans="1:3" ht="28.5" customHeight="1">
      <c r="A54" s="12" t="s">
        <v>17</v>
      </c>
      <c r="B54" s="14" t="s">
        <v>77</v>
      </c>
      <c r="C54" s="12">
        <v>27</v>
      </c>
    </row>
    <row r="55" spans="1:3" ht="28.5" customHeight="1">
      <c r="A55" s="12" t="s">
        <v>18</v>
      </c>
      <c r="B55" s="14" t="s">
        <v>78</v>
      </c>
      <c r="C55" s="12">
        <v>26</v>
      </c>
    </row>
    <row r="56" spans="1:3" ht="28.5" customHeight="1">
      <c r="A56" s="12" t="s">
        <v>18</v>
      </c>
      <c r="B56" s="14" t="s">
        <v>79</v>
      </c>
      <c r="C56" s="13">
        <v>26</v>
      </c>
    </row>
    <row r="57" spans="1:3" ht="28.5" customHeight="1">
      <c r="A57" s="12" t="s">
        <v>19</v>
      </c>
      <c r="B57" s="14" t="s">
        <v>80</v>
      </c>
      <c r="C57" s="12">
        <v>18</v>
      </c>
    </row>
    <row r="58" spans="1:3" ht="28.5" customHeight="1">
      <c r="A58" s="12" t="s">
        <v>19</v>
      </c>
      <c r="B58" s="14" t="s">
        <v>81</v>
      </c>
      <c r="C58" s="13">
        <v>18</v>
      </c>
    </row>
    <row r="59" spans="1:3" ht="28.5" customHeight="1">
      <c r="A59" s="12" t="s">
        <v>19</v>
      </c>
      <c r="B59" s="14" t="s">
        <v>82</v>
      </c>
      <c r="C59" s="12">
        <v>18</v>
      </c>
    </row>
    <row r="60" spans="1:3" ht="28.5" customHeight="1">
      <c r="A60" s="12" t="s">
        <v>20</v>
      </c>
      <c r="B60" s="14" t="s">
        <v>83</v>
      </c>
      <c r="C60" s="12">
        <v>17</v>
      </c>
    </row>
    <row r="61" spans="1:3" ht="28.5" customHeight="1">
      <c r="A61" s="12" t="s">
        <v>21</v>
      </c>
      <c r="B61" s="14" t="s">
        <v>84</v>
      </c>
      <c r="C61" s="12">
        <v>16</v>
      </c>
    </row>
    <row r="62" spans="1:3" ht="28.5" customHeight="1">
      <c r="A62" s="12" t="s">
        <v>22</v>
      </c>
      <c r="B62" s="14" t="s">
        <v>88</v>
      </c>
      <c r="C62" s="12">
        <v>15</v>
      </c>
    </row>
    <row r="63" spans="1:3" ht="28.5" customHeight="1">
      <c r="A63" s="12" t="s">
        <v>22</v>
      </c>
      <c r="B63" s="14" t="s">
        <v>85</v>
      </c>
      <c r="C63" s="12">
        <v>15</v>
      </c>
    </row>
    <row r="64" spans="1:3" ht="28.5" customHeight="1">
      <c r="A64" s="12" t="s">
        <v>22</v>
      </c>
      <c r="B64" s="14" t="s">
        <v>86</v>
      </c>
      <c r="C64" s="12">
        <v>15</v>
      </c>
    </row>
    <row r="65" spans="1:3" ht="28.5" customHeight="1">
      <c r="A65" s="12" t="s">
        <v>23</v>
      </c>
      <c r="B65" s="14" t="s">
        <v>87</v>
      </c>
      <c r="C65" s="12">
        <v>12</v>
      </c>
    </row>
    <row r="66" spans="1:3" ht="28.5" customHeight="1">
      <c r="A66" s="12" t="s">
        <v>24</v>
      </c>
      <c r="B66" s="14" t="s">
        <v>89</v>
      </c>
      <c r="C66" s="12">
        <v>9</v>
      </c>
    </row>
    <row r="67" spans="1:3" ht="28.5" customHeight="1">
      <c r="A67" s="12" t="s">
        <v>25</v>
      </c>
      <c r="B67" s="14" t="s">
        <v>90</v>
      </c>
      <c r="C67" s="12">
        <v>6</v>
      </c>
    </row>
    <row r="68" spans="1:3" ht="28.5" customHeight="1">
      <c r="A68" s="12" t="s">
        <v>26</v>
      </c>
      <c r="B68" s="14" t="s">
        <v>91</v>
      </c>
      <c r="C68" s="12">
        <v>5</v>
      </c>
    </row>
    <row r="69" spans="1:3" ht="28.5" customHeight="1">
      <c r="A69" s="12" t="s">
        <v>27</v>
      </c>
      <c r="B69" s="14" t="s">
        <v>92</v>
      </c>
      <c r="C69" s="12">
        <v>4</v>
      </c>
    </row>
    <row r="70" spans="1:3" ht="28.5" customHeight="1" thickBot="1">
      <c r="A70" s="16" t="s">
        <v>31</v>
      </c>
      <c r="B70" s="17"/>
      <c r="C70" s="11">
        <f>SUM(C40:C69)</f>
        <v>3731</v>
      </c>
    </row>
    <row r="71" spans="1:3" s="5" customFormat="1" ht="28.5" customHeight="1" thickBot="1">
      <c r="A71" s="3"/>
      <c r="B71" s="3"/>
      <c r="C71" s="4"/>
    </row>
    <row r="72" spans="1:3" ht="28.5" customHeight="1" thickBot="1">
      <c r="A72" s="18" t="s">
        <v>32</v>
      </c>
      <c r="B72" s="19"/>
      <c r="C72" s="7">
        <f>C70+C35</f>
        <v>6966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dolezalova.i</cp:lastModifiedBy>
  <cp:lastPrinted>2009-04-27T06:06:38Z</cp:lastPrinted>
  <dcterms:created xsi:type="dcterms:W3CDTF">2007-02-14T15:37:42Z</dcterms:created>
  <dcterms:modified xsi:type="dcterms:W3CDTF">2009-04-27T06:06:39Z</dcterms:modified>
  <cp:category/>
  <cp:version/>
  <cp:contentType/>
  <cp:contentStatus/>
</cp:coreProperties>
</file>