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270" windowWidth="11970" windowHeight="3315" activeTab="2"/>
  </bookViews>
  <sheets>
    <sheet name="tab_nor_rozpis" sheetId="1" r:id="rId1"/>
    <sheet name="navrh R" sheetId="2" r:id="rId2"/>
    <sheet name="SUMAR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<sst xmlns="http://schemas.openxmlformats.org/spreadsheetml/2006/main" count="71" uniqueCount="46">
  <si>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MP celkem</t>
  </si>
  <si>
    <r>
      <t xml:space="preserve">Škola                                                     </t>
    </r>
    <r>
      <rPr>
        <sz val="9"/>
        <rFont val="Arial CE"/>
        <family val="2"/>
      </rPr>
      <t>Normativní skupina</t>
    </r>
  </si>
  <si>
    <t>Celkem</t>
  </si>
  <si>
    <t>Organizace:</t>
  </si>
  <si>
    <t>Obecní úřad obce s rozšířenou působností:</t>
  </si>
  <si>
    <t>NIV celkem</t>
  </si>
  <si>
    <t>z toho:</t>
  </si>
  <si>
    <t>Zpracoval/la dne:</t>
  </si>
  <si>
    <t>Telefon:</t>
  </si>
  <si>
    <t>Email:</t>
  </si>
  <si>
    <t>z NIV celkem orientačně:</t>
  </si>
  <si>
    <t xml:space="preserve"> - organizace</t>
  </si>
  <si>
    <t>tabulka 2</t>
  </si>
  <si>
    <t>tabulka 3</t>
  </si>
  <si>
    <t>normativ na jednotku výkonů</t>
  </si>
  <si>
    <t>NIV</t>
  </si>
  <si>
    <t>odvody</t>
  </si>
  <si>
    <t>tabulka1</t>
  </si>
  <si>
    <t>výkony</t>
  </si>
  <si>
    <t>Požadavky</t>
  </si>
  <si>
    <t>přesuny z platů do OPPP</t>
  </si>
  <si>
    <t>příloha 5 metodiky</t>
  </si>
  <si>
    <t xml:space="preserve">Normativní rozpis </t>
  </si>
  <si>
    <t>Normativní rozpis dle součástí</t>
  </si>
  <si>
    <t>Rozdíl</t>
  </si>
  <si>
    <t>Celkem - dle součástí</t>
  </si>
  <si>
    <t>ONIV přímé</t>
  </si>
  <si>
    <t>ONIV náhrady</t>
  </si>
  <si>
    <t xml:space="preserve">ostatní přímé NIV celkem </t>
  </si>
  <si>
    <t>ostatní přímé NIV celkem</t>
  </si>
  <si>
    <t>z toho orientačně</t>
  </si>
  <si>
    <t>Odvody FKSP</t>
  </si>
  <si>
    <t>ONIV celkem</t>
  </si>
  <si>
    <t>limit zaměst.                               (2 des. místa)</t>
  </si>
  <si>
    <t>Odvody pojistné</t>
  </si>
  <si>
    <t xml:space="preserve">platy </t>
  </si>
  <si>
    <t>OPPP</t>
  </si>
  <si>
    <t>platy</t>
  </si>
  <si>
    <t>Odvody</t>
  </si>
  <si>
    <t>Přímé ONIV                                        na žáka</t>
  </si>
  <si>
    <t>Celkem ONIV                                     na žáka</t>
  </si>
  <si>
    <t>Celkem ONIV</t>
  </si>
  <si>
    <t>Celkem                                            přímé                                   NIV</t>
  </si>
  <si>
    <t>Normativní rozpis rozpočtu přímých NIV na rok 2013</t>
  </si>
  <si>
    <t>Návrh závazných ukazatelů rozpočtu přímých NIV na rok 2013</t>
  </si>
  <si>
    <t>Sumář rozpisu rozpočtu přímých NIV na rok 2013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</si>
</sst>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"/>
    <numFmt numFmtId="167" formatCode="#,##0.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\-#,##0\ "/>
  </numFmts>
  <fonts count="52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0" fillId="33" borderId="14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14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1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0" borderId="25" xfId="0" applyFont="1" applyBorder="1" applyAlignment="1">
      <alignment/>
    </xf>
    <xf numFmtId="0" fontId="0" fillId="0" borderId="26" xfId="0" applyBorder="1" applyAlignment="1">
      <alignment/>
    </xf>
    <xf numFmtId="0" fontId="11" fillId="0" borderId="16" xfId="0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1" fillId="0" borderId="20" xfId="0" applyFont="1" applyBorder="1" applyAlignment="1">
      <alignment wrapText="1"/>
    </xf>
    <xf numFmtId="0" fontId="0" fillId="0" borderId="31" xfId="0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3" fontId="0" fillId="34" borderId="19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3" fontId="0" fillId="34" borderId="11" xfId="0" applyNumberFormat="1" applyFill="1" applyBorder="1" applyAlignment="1">
      <alignment/>
    </xf>
    <xf numFmtId="3" fontId="1" fillId="0" borderId="26" xfId="0" applyNumberFormat="1" applyFont="1" applyBorder="1" applyAlignment="1">
      <alignment/>
    </xf>
    <xf numFmtId="3" fontId="0" fillId="34" borderId="12" xfId="0" applyNumberForma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32" xfId="0" applyNumberFormat="1" applyFont="1" applyFill="1" applyBorder="1" applyAlignment="1">
      <alignment/>
    </xf>
    <xf numFmtId="3" fontId="0" fillId="34" borderId="33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0" fillId="34" borderId="36" xfId="0" applyNumberFormat="1" applyFont="1" applyFill="1" applyBorder="1" applyAlignment="1">
      <alignment/>
    </xf>
    <xf numFmtId="3" fontId="0" fillId="0" borderId="33" xfId="0" applyNumberFormat="1" applyFont="1" applyBorder="1" applyAlignment="1">
      <alignment/>
    </xf>
    <xf numFmtId="3" fontId="0" fillId="34" borderId="35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1" fillId="0" borderId="37" xfId="0" applyNumberFormat="1" applyFont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4" borderId="28" xfId="0" applyNumberFormat="1" applyFont="1" applyFill="1" applyBorder="1" applyAlignment="1">
      <alignment/>
    </xf>
    <xf numFmtId="3" fontId="1" fillId="35" borderId="28" xfId="0" applyNumberFormat="1" applyFont="1" applyFill="1" applyBorder="1" applyAlignment="1">
      <alignment/>
    </xf>
    <xf numFmtId="3" fontId="0" fillId="34" borderId="28" xfId="0" applyNumberFormat="1" applyFill="1" applyBorder="1" applyAlignment="1">
      <alignment/>
    </xf>
    <xf numFmtId="3" fontId="0" fillId="0" borderId="28" xfId="0" applyNumberFormat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3" borderId="33" xfId="0" applyNumberFormat="1" applyFont="1" applyFill="1" applyBorder="1" applyAlignment="1">
      <alignment/>
    </xf>
    <xf numFmtId="3" fontId="1" fillId="34" borderId="12" xfId="0" applyNumberFormat="1" applyFont="1" applyFill="1" applyBorder="1" applyAlignment="1">
      <alignment/>
    </xf>
    <xf numFmtId="3" fontId="1" fillId="35" borderId="12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3" fontId="0" fillId="34" borderId="13" xfId="0" applyNumberFormat="1" applyFill="1" applyBorder="1" applyAlignment="1">
      <alignment/>
    </xf>
    <xf numFmtId="0" fontId="11" fillId="0" borderId="0" xfId="0" applyFont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2" xfId="0" applyBorder="1" applyAlignment="1">
      <alignment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48" xfId="0" applyFill="1" applyBorder="1" applyAlignment="1">
      <alignment wrapText="1"/>
    </xf>
    <xf numFmtId="0" fontId="0" fillId="0" borderId="49" xfId="0" applyFill="1" applyBorder="1" applyAlignment="1">
      <alignment wrapText="1"/>
    </xf>
    <xf numFmtId="0" fontId="0" fillId="0" borderId="50" xfId="0" applyFill="1" applyBorder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0" fillId="0" borderId="52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53" xfId="0" applyFill="1" applyBorder="1" applyAlignment="1">
      <alignment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4" fillId="0" borderId="2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3" fontId="1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33" borderId="57" xfId="0" applyNumberFormat="1" applyFont="1" applyFill="1" applyBorder="1" applyAlignment="1">
      <alignment/>
    </xf>
    <xf numFmtId="3" fontId="1" fillId="0" borderId="58" xfId="0" applyNumberFormat="1" applyFont="1" applyBorder="1" applyAlignment="1">
      <alignment/>
    </xf>
    <xf numFmtId="3" fontId="0" fillId="33" borderId="57" xfId="0" applyNumberFormat="1" applyFont="1" applyFill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61" xfId="0" applyNumberFormat="1" applyFont="1" applyBorder="1" applyAlignment="1">
      <alignment/>
    </xf>
    <xf numFmtId="3" fontId="1" fillId="0" borderId="62" xfId="0" applyNumberFormat="1" applyFont="1" applyBorder="1" applyAlignment="1">
      <alignment/>
    </xf>
    <xf numFmtId="3" fontId="1" fillId="0" borderId="63" xfId="0" applyNumberFormat="1" applyFont="1" applyBorder="1" applyAlignment="1">
      <alignment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67" xfId="0" applyNumberFormat="1" applyFont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0" borderId="68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3" fontId="0" fillId="0" borderId="0" xfId="0" applyNumberFormat="1" applyFill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15" fillId="0" borderId="47" xfId="0" applyFont="1" applyBorder="1" applyAlignment="1">
      <alignment/>
    </xf>
    <xf numFmtId="0" fontId="16" fillId="0" borderId="65" xfId="0" applyFont="1" applyBorder="1" applyAlignment="1">
      <alignment/>
    </xf>
    <xf numFmtId="0" fontId="16" fillId="0" borderId="66" xfId="0" applyFont="1" applyBorder="1" applyAlignment="1">
      <alignment/>
    </xf>
    <xf numFmtId="0" fontId="16" fillId="0" borderId="67" xfId="0" applyFont="1" applyBorder="1" applyAlignment="1">
      <alignment/>
    </xf>
    <xf numFmtId="0" fontId="11" fillId="33" borderId="15" xfId="0" applyFont="1" applyFill="1" applyBorder="1" applyAlignment="1">
      <alignment/>
    </xf>
    <xf numFmtId="0" fontId="16" fillId="0" borderId="68" xfId="0" applyFont="1" applyBorder="1" applyAlignment="1">
      <alignment/>
    </xf>
    <xf numFmtId="0" fontId="17" fillId="33" borderId="15" xfId="0" applyFont="1" applyFill="1" applyBorder="1" applyAlignment="1">
      <alignment/>
    </xf>
    <xf numFmtId="0" fontId="11" fillId="0" borderId="44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875" style="0" customWidth="1"/>
    <col min="2" max="2" width="10.375" style="0" customWidth="1"/>
    <col min="3" max="3" width="10.375" style="24" customWidth="1"/>
    <col min="4" max="4" width="10.375" style="0" customWidth="1"/>
    <col min="5" max="7" width="7.875" style="0" customWidth="1"/>
    <col min="8" max="8" width="9.125" style="22" customWidth="1"/>
    <col min="9" max="9" width="11.875" style="0" customWidth="1"/>
    <col min="10" max="10" width="12.875" style="24" customWidth="1"/>
    <col min="11" max="11" width="11.875" style="0" customWidth="1"/>
    <col min="12" max="12" width="10.00390625" style="0" customWidth="1"/>
    <col min="13" max="13" width="10.375" style="0" hidden="1" customWidth="1"/>
    <col min="14" max="15" width="0" style="0" hidden="1" customWidth="1"/>
    <col min="16" max="16" width="10.375" style="0" hidden="1" customWidth="1"/>
    <col min="17" max="17" width="1.875" style="0" hidden="1" customWidth="1"/>
    <col min="18" max="18" width="11.625" style="0" hidden="1" customWidth="1"/>
  </cols>
  <sheetData>
    <row r="1" ht="12.75">
      <c r="K1" t="s">
        <v>21</v>
      </c>
    </row>
    <row r="2" ht="12.75">
      <c r="K2" t="s">
        <v>17</v>
      </c>
    </row>
    <row r="3" ht="12.75">
      <c r="A3" t="s">
        <v>3</v>
      </c>
    </row>
    <row r="4" spans="1:12" ht="23.25" customHeight="1">
      <c r="A4" s="87" t="s">
        <v>43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23.25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20" ht="13.5" thickBot="1">
      <c r="A6" s="98" t="s">
        <v>1</v>
      </c>
      <c r="B6" s="100" t="s">
        <v>14</v>
      </c>
      <c r="C6" s="100"/>
      <c r="D6" s="100"/>
      <c r="E6" s="101"/>
      <c r="F6" s="92" t="s">
        <v>30</v>
      </c>
      <c r="G6" s="93"/>
      <c r="H6" s="102" t="s">
        <v>18</v>
      </c>
      <c r="I6" s="104" t="s">
        <v>15</v>
      </c>
      <c r="J6" s="106" t="s">
        <v>0</v>
      </c>
      <c r="K6" s="88" t="s">
        <v>16</v>
      </c>
      <c r="L6" s="90" t="s">
        <v>28</v>
      </c>
      <c r="M6" s="49"/>
      <c r="N6" s="49"/>
      <c r="O6" s="49"/>
      <c r="P6" s="49"/>
      <c r="Q6" s="49"/>
      <c r="R6" s="49"/>
      <c r="S6" s="92" t="s">
        <v>30</v>
      </c>
      <c r="T6" s="93"/>
    </row>
    <row r="7" spans="1:20" ht="54" customHeight="1" thickBot="1">
      <c r="A7" s="99"/>
      <c r="B7" s="153" t="s">
        <v>15</v>
      </c>
      <c r="C7" s="50" t="s">
        <v>0</v>
      </c>
      <c r="D7" s="51" t="s">
        <v>16</v>
      </c>
      <c r="E7" s="52" t="s">
        <v>29</v>
      </c>
      <c r="F7" s="27" t="s">
        <v>26</v>
      </c>
      <c r="G7" s="28" t="s">
        <v>27</v>
      </c>
      <c r="H7" s="103"/>
      <c r="I7" s="105"/>
      <c r="J7" s="107"/>
      <c r="K7" s="89"/>
      <c r="L7" s="91"/>
      <c r="M7" s="53" t="s">
        <v>38</v>
      </c>
      <c r="N7" s="54" t="s">
        <v>39</v>
      </c>
      <c r="O7" s="53" t="s">
        <v>40</v>
      </c>
      <c r="P7" s="55" t="s">
        <v>41</v>
      </c>
      <c r="Q7" s="56"/>
      <c r="R7" s="57" t="s">
        <v>42</v>
      </c>
      <c r="S7" s="27" t="s">
        <v>26</v>
      </c>
      <c r="T7" s="28" t="s">
        <v>27</v>
      </c>
    </row>
    <row r="8" spans="1:20" ht="19.5" customHeight="1" thickBot="1">
      <c r="A8" s="156" t="s">
        <v>22</v>
      </c>
      <c r="B8" s="15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5"/>
    </row>
    <row r="9" spans="1:20" ht="19.5" customHeight="1">
      <c r="A9" s="157"/>
      <c r="B9" s="142">
        <f aca="true" t="shared" si="0" ref="B9:B25">SUM(C9,D9,E9)</f>
        <v>0</v>
      </c>
      <c r="C9" s="29"/>
      <c r="D9" s="29">
        <f>ROUND((C9*35%),0)</f>
        <v>0</v>
      </c>
      <c r="E9" s="29">
        <f>F9+G9</f>
        <v>0</v>
      </c>
      <c r="F9" s="29"/>
      <c r="G9" s="135"/>
      <c r="H9" s="147"/>
      <c r="I9" s="142">
        <f aca="true" t="shared" si="1" ref="I9:I25">SUM(J9,K9,L9)</f>
        <v>0</v>
      </c>
      <c r="J9" s="75">
        <f aca="true" t="shared" si="2" ref="J9:J25">ROUND((H9*C9),0)</f>
        <v>0</v>
      </c>
      <c r="K9" s="29">
        <f>ROUND((J9*35%),0)</f>
        <v>0</v>
      </c>
      <c r="L9" s="76">
        <f>S9+T9</f>
        <v>0</v>
      </c>
      <c r="M9" s="58"/>
      <c r="N9" s="59"/>
      <c r="O9" s="58"/>
      <c r="P9" s="58"/>
      <c r="Q9" s="59"/>
      <c r="R9" s="58"/>
      <c r="S9" s="29">
        <f>ROUND((H9*F9),0)</f>
        <v>0</v>
      </c>
      <c r="T9" s="43">
        <f>ROUND((H9*G9),0)</f>
        <v>0</v>
      </c>
    </row>
    <row r="10" spans="1:20" ht="19.5" customHeight="1">
      <c r="A10" s="158"/>
      <c r="B10" s="143">
        <f t="shared" si="0"/>
        <v>0</v>
      </c>
      <c r="C10" s="31"/>
      <c r="D10" s="31">
        <f>ROUND((C10*35%),0)</f>
        <v>0</v>
      </c>
      <c r="E10" s="31">
        <f>F10+G10</f>
        <v>0</v>
      </c>
      <c r="F10" s="31"/>
      <c r="G10" s="136"/>
      <c r="H10" s="148"/>
      <c r="I10" s="143">
        <f t="shared" si="1"/>
        <v>0</v>
      </c>
      <c r="J10" s="73">
        <f t="shared" si="2"/>
        <v>0</v>
      </c>
      <c r="K10" s="31">
        <f>ROUND((J10*35%),0)</f>
        <v>0</v>
      </c>
      <c r="L10" s="74">
        <f>S10+T10</f>
        <v>0</v>
      </c>
      <c r="M10" s="60"/>
      <c r="N10" s="6"/>
      <c r="O10" s="60"/>
      <c r="P10" s="60"/>
      <c r="Q10" s="6"/>
      <c r="R10" s="60"/>
      <c r="S10" s="31">
        <f>ROUND((H10*F10),0)</f>
        <v>0</v>
      </c>
      <c r="T10" s="44">
        <f>ROUND((H10*G10),0)</f>
        <v>0</v>
      </c>
    </row>
    <row r="11" spans="1:20" ht="19.5" customHeight="1">
      <c r="A11" s="158"/>
      <c r="B11" s="143">
        <f t="shared" si="0"/>
        <v>0</v>
      </c>
      <c r="C11" s="31"/>
      <c r="D11" s="31">
        <f>ROUND((C11*35%),0)</f>
        <v>0</v>
      </c>
      <c r="E11" s="31">
        <f>F11+G11</f>
        <v>0</v>
      </c>
      <c r="F11" s="31"/>
      <c r="G11" s="136"/>
      <c r="H11" s="148"/>
      <c r="I11" s="143">
        <f t="shared" si="1"/>
        <v>0</v>
      </c>
      <c r="J11" s="73">
        <f t="shared" si="2"/>
        <v>0</v>
      </c>
      <c r="K11" s="31">
        <f>ROUND((J11*35%),0)</f>
        <v>0</v>
      </c>
      <c r="L11" s="74">
        <f>S11+T11</f>
        <v>0</v>
      </c>
      <c r="M11" s="60"/>
      <c r="N11" s="6"/>
      <c r="O11" s="60"/>
      <c r="P11" s="60"/>
      <c r="Q11" s="6"/>
      <c r="R11" s="60"/>
      <c r="S11" s="31">
        <f>ROUND((H11*F11),0)</f>
        <v>0</v>
      </c>
      <c r="T11" s="44">
        <f>ROUND((H11*G11),0)</f>
        <v>0</v>
      </c>
    </row>
    <row r="12" spans="1:20" ht="19.5" customHeight="1" thickBot="1">
      <c r="A12" s="159"/>
      <c r="B12" s="144">
        <f t="shared" si="0"/>
        <v>0</v>
      </c>
      <c r="C12" s="45"/>
      <c r="D12" s="45">
        <f>ROUND((C12*35%),0)</f>
        <v>0</v>
      </c>
      <c r="E12" s="45">
        <f>F12+G12</f>
        <v>0</v>
      </c>
      <c r="F12" s="45"/>
      <c r="G12" s="137"/>
      <c r="H12" s="149"/>
      <c r="I12" s="144">
        <f t="shared" si="1"/>
        <v>0</v>
      </c>
      <c r="J12" s="77">
        <f t="shared" si="2"/>
        <v>0</v>
      </c>
      <c r="K12" s="45">
        <f>ROUND((J12*35%),0)</f>
        <v>0</v>
      </c>
      <c r="L12" s="78">
        <f>S12+T12</f>
        <v>0</v>
      </c>
      <c r="M12" s="79"/>
      <c r="N12" s="80"/>
      <c r="O12" s="79"/>
      <c r="P12" s="79"/>
      <c r="Q12" s="80"/>
      <c r="R12" s="79"/>
      <c r="S12" s="45">
        <f>ROUND((H12*F12),0)</f>
        <v>0</v>
      </c>
      <c r="T12" s="46">
        <f>ROUND((H12*G12),0)</f>
        <v>0</v>
      </c>
    </row>
    <row r="13" spans="1:21" s="24" customFormat="1" ht="19.5" customHeight="1" thickBot="1">
      <c r="A13" s="160" t="s">
        <v>2</v>
      </c>
      <c r="B13" s="65">
        <f>SUM(B8:B12)</f>
        <v>0</v>
      </c>
      <c r="C13" s="65"/>
      <c r="D13" s="81">
        <f>SUM(D8:D12)</f>
        <v>0</v>
      </c>
      <c r="E13" s="82"/>
      <c r="F13" s="81"/>
      <c r="G13" s="138"/>
      <c r="H13" s="150"/>
      <c r="I13" s="65">
        <f>SUM(I8:I12)</f>
        <v>0</v>
      </c>
      <c r="J13" s="65">
        <f>SUM(J8:J12)</f>
        <v>0</v>
      </c>
      <c r="K13" s="81">
        <f>SUM(K8:K12)</f>
        <v>0</v>
      </c>
      <c r="L13" s="64">
        <f>SUM(L8:L12)</f>
        <v>0</v>
      </c>
      <c r="M13" s="66"/>
      <c r="N13" s="67"/>
      <c r="O13" s="66"/>
      <c r="P13" s="68"/>
      <c r="Q13" s="69"/>
      <c r="R13" s="70"/>
      <c r="S13" s="71">
        <f>SUM(S9:S12)</f>
        <v>0</v>
      </c>
      <c r="T13" s="32">
        <f>SUM(T9:T12)</f>
        <v>0</v>
      </c>
      <c r="U13" s="30"/>
    </row>
    <row r="14" spans="1:20" ht="19.5" customHeight="1" thickBot="1">
      <c r="A14" s="156" t="s">
        <v>23</v>
      </c>
      <c r="B14" s="15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7"/>
    </row>
    <row r="15" spans="1:20" ht="19.5" customHeight="1">
      <c r="A15" s="157"/>
      <c r="B15" s="142">
        <f t="shared" si="0"/>
        <v>0</v>
      </c>
      <c r="C15" s="29"/>
      <c r="D15" s="29">
        <f aca="true" t="shared" si="3" ref="D15:D25">ROUND((C15*35%),0)</f>
        <v>0</v>
      </c>
      <c r="E15" s="29"/>
      <c r="F15" s="29"/>
      <c r="G15" s="135"/>
      <c r="H15" s="147"/>
      <c r="I15" s="142">
        <f t="shared" si="1"/>
        <v>0</v>
      </c>
      <c r="J15" s="75">
        <f t="shared" si="2"/>
        <v>0</v>
      </c>
      <c r="K15" s="29">
        <f aca="true" t="shared" si="4" ref="K15:K25">ROUND((J15*35%),0)</f>
        <v>0</v>
      </c>
      <c r="L15" s="76">
        <f aca="true" t="shared" si="5" ref="L15:L25">S15+T15</f>
        <v>0</v>
      </c>
      <c r="M15" s="58"/>
      <c r="N15" s="59"/>
      <c r="O15" s="58"/>
      <c r="P15" s="58"/>
      <c r="Q15" s="59"/>
      <c r="R15" s="58"/>
      <c r="S15" s="29">
        <f aca="true" t="shared" si="6" ref="S15:S25">ROUND((H15*F15),0)</f>
        <v>0</v>
      </c>
      <c r="T15" s="43">
        <f aca="true" t="shared" si="7" ref="T15:T25">ROUND((H15*G15),0)</f>
        <v>0</v>
      </c>
    </row>
    <row r="16" spans="1:20" ht="19.5" customHeight="1">
      <c r="A16" s="158"/>
      <c r="B16" s="143">
        <f t="shared" si="0"/>
        <v>0</v>
      </c>
      <c r="C16" s="31"/>
      <c r="D16" s="31">
        <f t="shared" si="3"/>
        <v>0</v>
      </c>
      <c r="E16" s="31"/>
      <c r="F16" s="31"/>
      <c r="G16" s="136"/>
      <c r="H16" s="148"/>
      <c r="I16" s="143">
        <f t="shared" si="1"/>
        <v>0</v>
      </c>
      <c r="J16" s="73">
        <f t="shared" si="2"/>
        <v>0</v>
      </c>
      <c r="K16" s="31">
        <f t="shared" si="4"/>
        <v>0</v>
      </c>
      <c r="L16" s="74">
        <f t="shared" si="5"/>
        <v>0</v>
      </c>
      <c r="M16" s="60"/>
      <c r="N16" s="6"/>
      <c r="O16" s="60"/>
      <c r="P16" s="60"/>
      <c r="Q16" s="6"/>
      <c r="R16" s="60"/>
      <c r="S16" s="31">
        <f t="shared" si="6"/>
        <v>0</v>
      </c>
      <c r="T16" s="44">
        <f t="shared" si="7"/>
        <v>0</v>
      </c>
    </row>
    <row r="17" spans="1:20" ht="19.5" customHeight="1">
      <c r="A17" s="158"/>
      <c r="B17" s="143">
        <f t="shared" si="0"/>
        <v>0</v>
      </c>
      <c r="C17" s="31"/>
      <c r="D17" s="31">
        <f t="shared" si="3"/>
        <v>0</v>
      </c>
      <c r="E17" s="31"/>
      <c r="F17" s="31"/>
      <c r="G17" s="136"/>
      <c r="H17" s="148"/>
      <c r="I17" s="143">
        <f t="shared" si="1"/>
        <v>0</v>
      </c>
      <c r="J17" s="73">
        <f t="shared" si="2"/>
        <v>0</v>
      </c>
      <c r="K17" s="31">
        <f t="shared" si="4"/>
        <v>0</v>
      </c>
      <c r="L17" s="74">
        <f t="shared" si="5"/>
        <v>0</v>
      </c>
      <c r="M17" s="60"/>
      <c r="N17" s="6"/>
      <c r="O17" s="60"/>
      <c r="P17" s="60"/>
      <c r="Q17" s="6"/>
      <c r="R17" s="60"/>
      <c r="S17" s="31">
        <f t="shared" si="6"/>
        <v>0</v>
      </c>
      <c r="T17" s="44">
        <f t="shared" si="7"/>
        <v>0</v>
      </c>
    </row>
    <row r="18" spans="1:20" ht="19.5" customHeight="1">
      <c r="A18" s="158"/>
      <c r="B18" s="143">
        <f t="shared" si="0"/>
        <v>0</v>
      </c>
      <c r="C18" s="31"/>
      <c r="D18" s="31">
        <f t="shared" si="3"/>
        <v>0</v>
      </c>
      <c r="E18" s="31"/>
      <c r="F18" s="31"/>
      <c r="G18" s="136"/>
      <c r="H18" s="148"/>
      <c r="I18" s="143">
        <f t="shared" si="1"/>
        <v>0</v>
      </c>
      <c r="J18" s="73">
        <f t="shared" si="2"/>
        <v>0</v>
      </c>
      <c r="K18" s="31">
        <f t="shared" si="4"/>
        <v>0</v>
      </c>
      <c r="L18" s="74">
        <f t="shared" si="5"/>
        <v>0</v>
      </c>
      <c r="M18" s="60"/>
      <c r="N18" s="6"/>
      <c r="O18" s="60"/>
      <c r="P18" s="60"/>
      <c r="Q18" s="6"/>
      <c r="R18" s="60"/>
      <c r="S18" s="31">
        <f t="shared" si="6"/>
        <v>0</v>
      </c>
      <c r="T18" s="44">
        <f t="shared" si="7"/>
        <v>0</v>
      </c>
    </row>
    <row r="19" spans="1:20" ht="19.5" customHeight="1">
      <c r="A19" s="158"/>
      <c r="B19" s="143">
        <f t="shared" si="0"/>
        <v>0</v>
      </c>
      <c r="C19" s="31"/>
      <c r="D19" s="31">
        <f t="shared" si="3"/>
        <v>0</v>
      </c>
      <c r="E19" s="31"/>
      <c r="F19" s="31"/>
      <c r="G19" s="136"/>
      <c r="H19" s="148"/>
      <c r="I19" s="143">
        <f t="shared" si="1"/>
        <v>0</v>
      </c>
      <c r="J19" s="73">
        <f t="shared" si="2"/>
        <v>0</v>
      </c>
      <c r="K19" s="31">
        <f t="shared" si="4"/>
        <v>0</v>
      </c>
      <c r="L19" s="74">
        <f t="shared" si="5"/>
        <v>0</v>
      </c>
      <c r="M19" s="60"/>
      <c r="N19" s="6"/>
      <c r="O19" s="60"/>
      <c r="P19" s="60"/>
      <c r="Q19" s="6"/>
      <c r="R19" s="60"/>
      <c r="S19" s="31">
        <f t="shared" si="6"/>
        <v>0</v>
      </c>
      <c r="T19" s="44">
        <f t="shared" si="7"/>
        <v>0</v>
      </c>
    </row>
    <row r="20" spans="1:20" ht="19.5" customHeight="1">
      <c r="A20" s="158"/>
      <c r="B20" s="143">
        <f t="shared" si="0"/>
        <v>0</v>
      </c>
      <c r="C20" s="31"/>
      <c r="D20" s="31">
        <f t="shared" si="3"/>
        <v>0</v>
      </c>
      <c r="E20" s="31"/>
      <c r="F20" s="31"/>
      <c r="G20" s="136"/>
      <c r="H20" s="148"/>
      <c r="I20" s="143">
        <f t="shared" si="1"/>
        <v>0</v>
      </c>
      <c r="J20" s="73">
        <f t="shared" si="2"/>
        <v>0</v>
      </c>
      <c r="K20" s="31">
        <f t="shared" si="4"/>
        <v>0</v>
      </c>
      <c r="L20" s="74">
        <f t="shared" si="5"/>
        <v>0</v>
      </c>
      <c r="M20" s="60"/>
      <c r="N20" s="6"/>
      <c r="O20" s="60"/>
      <c r="P20" s="60"/>
      <c r="Q20" s="6"/>
      <c r="R20" s="60"/>
      <c r="S20" s="31">
        <f t="shared" si="6"/>
        <v>0</v>
      </c>
      <c r="T20" s="44">
        <f t="shared" si="7"/>
        <v>0</v>
      </c>
    </row>
    <row r="21" spans="1:20" ht="19.5" customHeight="1">
      <c r="A21" s="158"/>
      <c r="B21" s="143">
        <f t="shared" si="0"/>
        <v>0</v>
      </c>
      <c r="C21" s="31"/>
      <c r="D21" s="31">
        <f t="shared" si="3"/>
        <v>0</v>
      </c>
      <c r="E21" s="31"/>
      <c r="F21" s="31"/>
      <c r="G21" s="136"/>
      <c r="H21" s="148"/>
      <c r="I21" s="143">
        <f t="shared" si="1"/>
        <v>0</v>
      </c>
      <c r="J21" s="73">
        <f t="shared" si="2"/>
        <v>0</v>
      </c>
      <c r="K21" s="31">
        <f t="shared" si="4"/>
        <v>0</v>
      </c>
      <c r="L21" s="74">
        <f t="shared" si="5"/>
        <v>0</v>
      </c>
      <c r="M21" s="60"/>
      <c r="N21" s="6"/>
      <c r="O21" s="60"/>
      <c r="P21" s="60"/>
      <c r="Q21" s="6"/>
      <c r="R21" s="60"/>
      <c r="S21" s="31">
        <f t="shared" si="6"/>
        <v>0</v>
      </c>
      <c r="T21" s="44">
        <f t="shared" si="7"/>
        <v>0</v>
      </c>
    </row>
    <row r="22" spans="1:20" ht="19.5" customHeight="1">
      <c r="A22" s="158"/>
      <c r="B22" s="143">
        <f t="shared" si="0"/>
        <v>0</v>
      </c>
      <c r="C22" s="31"/>
      <c r="D22" s="31">
        <f t="shared" si="3"/>
        <v>0</v>
      </c>
      <c r="E22" s="31"/>
      <c r="F22" s="31"/>
      <c r="G22" s="136"/>
      <c r="H22" s="148"/>
      <c r="I22" s="143">
        <f t="shared" si="1"/>
        <v>0</v>
      </c>
      <c r="J22" s="73">
        <f t="shared" si="2"/>
        <v>0</v>
      </c>
      <c r="K22" s="31">
        <f t="shared" si="4"/>
        <v>0</v>
      </c>
      <c r="L22" s="74">
        <f t="shared" si="5"/>
        <v>0</v>
      </c>
      <c r="M22" s="60"/>
      <c r="N22" s="6"/>
      <c r="O22" s="60"/>
      <c r="P22" s="60"/>
      <c r="Q22" s="6"/>
      <c r="R22" s="60"/>
      <c r="S22" s="31">
        <f t="shared" si="6"/>
        <v>0</v>
      </c>
      <c r="T22" s="44">
        <f t="shared" si="7"/>
        <v>0</v>
      </c>
    </row>
    <row r="23" spans="1:20" ht="19.5" customHeight="1">
      <c r="A23" s="158"/>
      <c r="B23" s="143">
        <f t="shared" si="0"/>
        <v>0</v>
      </c>
      <c r="C23" s="31"/>
      <c r="D23" s="31">
        <f t="shared" si="3"/>
        <v>0</v>
      </c>
      <c r="E23" s="31"/>
      <c r="F23" s="31"/>
      <c r="G23" s="136"/>
      <c r="H23" s="148"/>
      <c r="I23" s="143">
        <f t="shared" si="1"/>
        <v>0</v>
      </c>
      <c r="J23" s="73">
        <f t="shared" si="2"/>
        <v>0</v>
      </c>
      <c r="K23" s="31">
        <f t="shared" si="4"/>
        <v>0</v>
      </c>
      <c r="L23" s="74">
        <f t="shared" si="5"/>
        <v>0</v>
      </c>
      <c r="M23" s="60"/>
      <c r="N23" s="6"/>
      <c r="O23" s="60"/>
      <c r="P23" s="60"/>
      <c r="Q23" s="6"/>
      <c r="R23" s="60"/>
      <c r="S23" s="31">
        <f t="shared" si="6"/>
        <v>0</v>
      </c>
      <c r="T23" s="44">
        <f t="shared" si="7"/>
        <v>0</v>
      </c>
    </row>
    <row r="24" spans="1:20" ht="19.5" customHeight="1">
      <c r="A24" s="158"/>
      <c r="B24" s="143">
        <f t="shared" si="0"/>
        <v>0</v>
      </c>
      <c r="C24" s="31"/>
      <c r="D24" s="31">
        <f t="shared" si="3"/>
        <v>0</v>
      </c>
      <c r="E24" s="31"/>
      <c r="F24" s="31"/>
      <c r="G24" s="136"/>
      <c r="H24" s="148"/>
      <c r="I24" s="143">
        <f t="shared" si="1"/>
        <v>0</v>
      </c>
      <c r="J24" s="73">
        <f t="shared" si="2"/>
        <v>0</v>
      </c>
      <c r="K24" s="31">
        <f t="shared" si="4"/>
        <v>0</v>
      </c>
      <c r="L24" s="74">
        <f t="shared" si="5"/>
        <v>0</v>
      </c>
      <c r="M24" s="60"/>
      <c r="N24" s="6"/>
      <c r="O24" s="60"/>
      <c r="P24" s="60"/>
      <c r="Q24" s="6"/>
      <c r="R24" s="60"/>
      <c r="S24" s="31">
        <f t="shared" si="6"/>
        <v>0</v>
      </c>
      <c r="T24" s="44">
        <f t="shared" si="7"/>
        <v>0</v>
      </c>
    </row>
    <row r="25" spans="1:20" ht="19.5" customHeight="1" thickBot="1">
      <c r="A25" s="161"/>
      <c r="B25" s="145">
        <f t="shared" si="0"/>
        <v>0</v>
      </c>
      <c r="C25" s="63"/>
      <c r="D25" s="63">
        <f t="shared" si="3"/>
        <v>0</v>
      </c>
      <c r="E25" s="63"/>
      <c r="F25" s="63"/>
      <c r="G25" s="139"/>
      <c r="H25" s="151"/>
      <c r="I25" s="145">
        <f t="shared" si="1"/>
        <v>0</v>
      </c>
      <c r="J25" s="83">
        <f t="shared" si="2"/>
        <v>0</v>
      </c>
      <c r="K25" s="63">
        <f t="shared" si="4"/>
        <v>0</v>
      </c>
      <c r="L25" s="84">
        <f t="shared" si="5"/>
        <v>0</v>
      </c>
      <c r="M25" s="62"/>
      <c r="N25" s="7"/>
      <c r="O25" s="62"/>
      <c r="P25" s="62"/>
      <c r="Q25" s="7"/>
      <c r="R25" s="62"/>
      <c r="S25" s="63">
        <f t="shared" si="6"/>
        <v>0</v>
      </c>
      <c r="T25" s="61">
        <f t="shared" si="7"/>
        <v>0</v>
      </c>
    </row>
    <row r="26" spans="1:20" ht="19.5" customHeight="1" thickBot="1">
      <c r="A26" s="162" t="s">
        <v>25</v>
      </c>
      <c r="B26" s="65">
        <f>SUM(B14:B25)</f>
        <v>0</v>
      </c>
      <c r="C26" s="81"/>
      <c r="D26" s="71">
        <f>SUM(D14:D25)</f>
        <v>0</v>
      </c>
      <c r="E26" s="71"/>
      <c r="F26" s="71"/>
      <c r="G26" s="140"/>
      <c r="H26" s="150"/>
      <c r="I26" s="65">
        <f>SUM(I14:I25)</f>
        <v>0</v>
      </c>
      <c r="J26" s="81">
        <f>SUM(J15:J25)</f>
        <v>0</v>
      </c>
      <c r="K26" s="71">
        <f>SUM(K14:K25)</f>
        <v>0</v>
      </c>
      <c r="L26" s="71">
        <f>SUM(L14:L25)</f>
        <v>0</v>
      </c>
      <c r="M26" s="86"/>
      <c r="N26" s="8"/>
      <c r="O26" s="86"/>
      <c r="P26" s="86"/>
      <c r="Q26" s="8"/>
      <c r="R26" s="86"/>
      <c r="S26" s="71">
        <f>SUM(S14:S25)</f>
        <v>0</v>
      </c>
      <c r="T26" s="32">
        <f>SUM(T14:T25)</f>
        <v>0</v>
      </c>
    </row>
    <row r="27" spans="1:20" s="22" customFormat="1" ht="35.25" customHeight="1" thickBot="1">
      <c r="A27" s="163" t="s">
        <v>24</v>
      </c>
      <c r="B27" s="146">
        <f>B13-B26</f>
        <v>0</v>
      </c>
      <c r="C27" s="85"/>
      <c r="D27" s="85">
        <f>D13-D26</f>
        <v>0</v>
      </c>
      <c r="E27" s="85"/>
      <c r="F27" s="85"/>
      <c r="G27" s="141"/>
      <c r="H27" s="152"/>
      <c r="I27" s="146">
        <f aca="true" t="shared" si="8" ref="I27:T27">I13-I26</f>
        <v>0</v>
      </c>
      <c r="J27" s="85">
        <f t="shared" si="8"/>
        <v>0</v>
      </c>
      <c r="K27" s="85">
        <f t="shared" si="8"/>
        <v>0</v>
      </c>
      <c r="L27" s="85">
        <f t="shared" si="8"/>
        <v>0</v>
      </c>
      <c r="M27" s="85">
        <f t="shared" si="8"/>
        <v>0</v>
      </c>
      <c r="N27" s="85">
        <f t="shared" si="8"/>
        <v>0</v>
      </c>
      <c r="O27" s="85">
        <f t="shared" si="8"/>
        <v>0</v>
      </c>
      <c r="P27" s="85">
        <f t="shared" si="8"/>
        <v>0</v>
      </c>
      <c r="Q27" s="85">
        <f t="shared" si="8"/>
        <v>0</v>
      </c>
      <c r="R27" s="85">
        <f t="shared" si="8"/>
        <v>0</v>
      </c>
      <c r="S27" s="85">
        <f t="shared" si="8"/>
        <v>0</v>
      </c>
      <c r="T27" s="72">
        <f t="shared" si="8"/>
        <v>0</v>
      </c>
    </row>
    <row r="30" ht="12.75">
      <c r="A30" s="23"/>
    </row>
    <row r="31" ht="12.75">
      <c r="A31" s="23"/>
    </row>
    <row r="32" ht="12.75">
      <c r="A32" s="23"/>
    </row>
    <row r="33" ht="12.75">
      <c r="A33" s="23"/>
    </row>
    <row r="34" ht="12.75">
      <c r="A34" s="23"/>
    </row>
    <row r="35" ht="12.75">
      <c r="A35" s="23"/>
    </row>
    <row r="36" ht="12.75">
      <c r="A36" s="23"/>
    </row>
    <row r="37" ht="15.75" customHeight="1">
      <c r="A37" s="23"/>
    </row>
  </sheetData>
  <sheetProtection/>
  <mergeCells count="12">
    <mergeCell ref="I6:I7"/>
    <mergeCell ref="J6:J7"/>
    <mergeCell ref="A4:L4"/>
    <mergeCell ref="K6:K7"/>
    <mergeCell ref="L6:L7"/>
    <mergeCell ref="S6:T6"/>
    <mergeCell ref="B8:T8"/>
    <mergeCell ref="B14:T14"/>
    <mergeCell ref="A6:A7"/>
    <mergeCell ref="B6:E6"/>
    <mergeCell ref="F6:G6"/>
    <mergeCell ref="H6:H7"/>
  </mergeCells>
  <printOptions/>
  <pageMargins left="0" right="0" top="0" bottom="0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25390625" style="0" customWidth="1"/>
    <col min="2" max="2" width="14.00390625" style="0" customWidth="1"/>
    <col min="3" max="3" width="10.375" style="0" customWidth="1"/>
    <col min="4" max="6" width="13.75390625" style="0" customWidth="1"/>
    <col min="7" max="7" width="11.875" style="0" customWidth="1"/>
    <col min="8" max="8" width="13.75390625" style="0" customWidth="1"/>
  </cols>
  <sheetData>
    <row r="1" ht="12.75">
      <c r="H1" t="s">
        <v>21</v>
      </c>
    </row>
    <row r="2" ht="12.75">
      <c r="H2" t="s">
        <v>12</v>
      </c>
    </row>
    <row r="4" spans="1:9" ht="18">
      <c r="A4" s="115" t="s">
        <v>44</v>
      </c>
      <c r="B4" s="115"/>
      <c r="C4" s="115"/>
      <c r="D4" s="115"/>
      <c r="E4" s="115"/>
      <c r="F4" s="115"/>
      <c r="G4" s="115"/>
      <c r="H4" s="115"/>
      <c r="I4" s="116"/>
    </row>
    <row r="6" ht="18.75" customHeight="1"/>
    <row r="7" ht="18.75" customHeight="1"/>
    <row r="8" spans="1:8" ht="20.25" customHeight="1">
      <c r="A8" s="4" t="s">
        <v>4</v>
      </c>
      <c r="B8" s="2"/>
      <c r="C8" s="2"/>
      <c r="D8" s="2"/>
      <c r="E8" s="2"/>
      <c r="F8" s="2"/>
      <c r="G8" s="2"/>
      <c r="H8" s="2"/>
    </row>
    <row r="9" spans="1:8" ht="23.25" customHeight="1">
      <c r="A9" s="17"/>
      <c r="B9" s="18"/>
      <c r="C9" s="18"/>
      <c r="D9" s="18"/>
      <c r="E9" s="16"/>
      <c r="F9" s="16"/>
      <c r="G9" s="16"/>
      <c r="H9" s="16"/>
    </row>
    <row r="10" ht="20.25" customHeight="1">
      <c r="A10" s="3" t="s">
        <v>3</v>
      </c>
    </row>
    <row r="11" spans="1:8" ht="23.25" customHeight="1">
      <c r="A11" s="17"/>
      <c r="B11" s="18"/>
      <c r="C11" s="18"/>
      <c r="D11" s="18"/>
      <c r="E11" s="15"/>
      <c r="F11" s="15"/>
      <c r="G11" s="15"/>
      <c r="H11" s="15"/>
    </row>
    <row r="12" spans="1:5" ht="18" customHeight="1">
      <c r="A12" s="14"/>
      <c r="B12" s="15"/>
      <c r="C12" s="15"/>
      <c r="D12" s="15"/>
      <c r="E12" s="15"/>
    </row>
    <row r="13" spans="1:8" ht="18" customHeight="1" thickBot="1">
      <c r="A13" s="14"/>
      <c r="B13" s="15"/>
      <c r="C13" s="15"/>
      <c r="D13" s="15"/>
      <c r="E13" s="15"/>
      <c r="G13" s="20"/>
      <c r="H13" s="20"/>
    </row>
    <row r="14" spans="1:9" s="33" customFormat="1" ht="12.75" customHeight="1" thickBot="1">
      <c r="A14" s="112"/>
      <c r="B14" s="108" t="s">
        <v>5</v>
      </c>
      <c r="C14" s="108" t="s">
        <v>0</v>
      </c>
      <c r="D14" s="110" t="s">
        <v>6</v>
      </c>
      <c r="E14" s="111"/>
      <c r="F14" s="110" t="s">
        <v>10</v>
      </c>
      <c r="G14" s="117"/>
      <c r="H14" s="117"/>
      <c r="I14" s="108" t="s">
        <v>33</v>
      </c>
    </row>
    <row r="15" spans="1:9" s="33" customFormat="1" ht="12.75" customHeight="1">
      <c r="A15" s="113"/>
      <c r="B15" s="109"/>
      <c r="C15" s="109"/>
      <c r="D15" s="119" t="s">
        <v>35</v>
      </c>
      <c r="E15" s="121" t="s">
        <v>36</v>
      </c>
      <c r="F15" s="108" t="s">
        <v>34</v>
      </c>
      <c r="G15" s="108" t="s">
        <v>31</v>
      </c>
      <c r="H15" s="108" t="s">
        <v>32</v>
      </c>
      <c r="I15" s="109"/>
    </row>
    <row r="16" spans="1:9" s="33" customFormat="1" ht="24.75" customHeight="1" thickBot="1">
      <c r="A16" s="114"/>
      <c r="B16" s="109"/>
      <c r="C16" s="109"/>
      <c r="D16" s="120"/>
      <c r="E16" s="122"/>
      <c r="F16" s="109"/>
      <c r="G16" s="109"/>
      <c r="H16" s="109"/>
      <c r="I16" s="118"/>
    </row>
    <row r="17" spans="1:9" ht="30" customHeight="1" thickBot="1">
      <c r="A17" s="35"/>
      <c r="B17" s="10"/>
      <c r="C17" s="10"/>
      <c r="D17" s="11"/>
      <c r="E17" s="9"/>
      <c r="F17" s="10"/>
      <c r="G17" s="10"/>
      <c r="H17" s="10"/>
      <c r="I17" s="36"/>
    </row>
    <row r="18" spans="1:9" ht="30" customHeight="1" thickBot="1">
      <c r="A18" s="35"/>
      <c r="B18" s="10"/>
      <c r="C18" s="10"/>
      <c r="D18" s="11"/>
      <c r="E18" s="9"/>
      <c r="F18" s="10"/>
      <c r="G18" s="10"/>
      <c r="H18" s="10"/>
      <c r="I18" s="36"/>
    </row>
    <row r="19" spans="1:9" ht="30" customHeight="1" thickBot="1">
      <c r="A19" s="35"/>
      <c r="B19" s="10"/>
      <c r="C19" s="10"/>
      <c r="D19" s="11"/>
      <c r="E19" s="9"/>
      <c r="F19" s="10"/>
      <c r="G19" s="10"/>
      <c r="H19" s="10"/>
      <c r="I19" s="36"/>
    </row>
    <row r="20" spans="1:8" ht="30" customHeight="1">
      <c r="A20" s="25"/>
      <c r="B20" s="1"/>
      <c r="C20" s="1"/>
      <c r="D20" s="1"/>
      <c r="E20" s="1"/>
      <c r="F20" s="1"/>
      <c r="G20" s="1"/>
      <c r="H20" s="1"/>
    </row>
    <row r="21" spans="1:8" s="2" customFormat="1" ht="30" customHeight="1" thickBot="1">
      <c r="A21" s="26" t="s">
        <v>19</v>
      </c>
      <c r="B21" s="1"/>
      <c r="C21" s="1"/>
      <c r="D21" s="1"/>
      <c r="E21" s="1"/>
      <c r="F21" s="1"/>
      <c r="G21" s="1"/>
      <c r="H21" s="1"/>
    </row>
    <row r="22" spans="1:8" ht="30" customHeight="1" thickBot="1">
      <c r="A22" s="48" t="s">
        <v>20</v>
      </c>
      <c r="B22" s="10"/>
      <c r="C22" s="10"/>
      <c r="D22" s="11"/>
      <c r="E22" s="9"/>
      <c r="F22" s="1"/>
      <c r="G22" s="1"/>
      <c r="H22" s="1"/>
    </row>
    <row r="29" ht="12.75">
      <c r="A29" t="s">
        <v>7</v>
      </c>
    </row>
    <row r="30" ht="12.75">
      <c r="A30" t="s">
        <v>8</v>
      </c>
    </row>
    <row r="31" ht="12.75">
      <c r="A31" t="s">
        <v>9</v>
      </c>
    </row>
  </sheetData>
  <sheetProtection/>
  <mergeCells count="12">
    <mergeCell ref="F15:F16"/>
    <mergeCell ref="G15:G16"/>
    <mergeCell ref="H15:H16"/>
    <mergeCell ref="B14:B16"/>
    <mergeCell ref="C14:C16"/>
    <mergeCell ref="D14:E14"/>
    <mergeCell ref="A14:A16"/>
    <mergeCell ref="A4:I4"/>
    <mergeCell ref="F14:H14"/>
    <mergeCell ref="I14:I16"/>
    <mergeCell ref="D15:D16"/>
    <mergeCell ref="E15:E16"/>
  </mergeCells>
  <printOptions horizontalCentered="1"/>
  <pageMargins left="0.31496062992125984" right="0.2362204724409449" top="0.3937007874015748" bottom="0.3937007874015748" header="0.31496062992125984" footer="0.11811023622047245"/>
  <pageSetup fitToHeight="1" fitToWidth="1"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6.25390625" style="0" customWidth="1"/>
    <col min="2" max="2" width="14.00390625" style="0" customWidth="1"/>
    <col min="3" max="3" width="10.375" style="0" customWidth="1"/>
    <col min="4" max="8" width="13.75390625" style="0" customWidth="1"/>
  </cols>
  <sheetData>
    <row r="1" ht="12.75">
      <c r="H1" t="s">
        <v>21</v>
      </c>
    </row>
    <row r="2" ht="12.75">
      <c r="H2" t="s">
        <v>13</v>
      </c>
    </row>
    <row r="3" spans="1:9" ht="18">
      <c r="A3" s="115" t="s">
        <v>45</v>
      </c>
      <c r="B3" s="115"/>
      <c r="C3" s="115"/>
      <c r="D3" s="115"/>
      <c r="E3" s="115"/>
      <c r="F3" s="115"/>
      <c r="G3" s="115"/>
      <c r="H3" s="115"/>
      <c r="I3" s="116"/>
    </row>
    <row r="6" ht="18">
      <c r="A6" s="4" t="s">
        <v>4</v>
      </c>
    </row>
    <row r="7" spans="1:5" ht="21" customHeight="1">
      <c r="A7" s="12"/>
      <c r="B7" s="12"/>
      <c r="C7" s="13"/>
      <c r="D7" s="13"/>
      <c r="E7" s="13"/>
    </row>
    <row r="8" spans="7:8" ht="13.5" thickBot="1">
      <c r="G8" s="19"/>
      <c r="H8" s="19"/>
    </row>
    <row r="9" spans="1:9" s="33" customFormat="1" ht="12.75" customHeight="1">
      <c r="A9" s="123"/>
      <c r="B9" s="126" t="s">
        <v>5</v>
      </c>
      <c r="C9" s="126" t="s">
        <v>0</v>
      </c>
      <c r="D9" s="126" t="s">
        <v>6</v>
      </c>
      <c r="E9" s="129"/>
      <c r="F9" s="126" t="s">
        <v>10</v>
      </c>
      <c r="G9" s="126"/>
      <c r="H9" s="126"/>
      <c r="I9" s="130" t="s">
        <v>33</v>
      </c>
    </row>
    <row r="10" spans="1:9" s="33" customFormat="1" ht="12.75" customHeight="1">
      <c r="A10" s="124"/>
      <c r="B10" s="127"/>
      <c r="C10" s="127"/>
      <c r="D10" s="133" t="s">
        <v>37</v>
      </c>
      <c r="E10" s="133" t="s">
        <v>36</v>
      </c>
      <c r="F10" s="127" t="s">
        <v>34</v>
      </c>
      <c r="G10" s="127" t="s">
        <v>31</v>
      </c>
      <c r="H10" s="127" t="s">
        <v>32</v>
      </c>
      <c r="I10" s="131"/>
    </row>
    <row r="11" spans="1:9" s="33" customFormat="1" ht="24.75" customHeight="1" thickBot="1">
      <c r="A11" s="125"/>
      <c r="B11" s="128"/>
      <c r="C11" s="128"/>
      <c r="D11" s="134"/>
      <c r="E11" s="134"/>
      <c r="F11" s="128"/>
      <c r="G11" s="128"/>
      <c r="H11" s="128"/>
      <c r="I11" s="132"/>
    </row>
    <row r="12" spans="1:9" ht="12.75">
      <c r="A12" s="47" t="s">
        <v>11</v>
      </c>
      <c r="B12" s="5"/>
      <c r="C12" s="5"/>
      <c r="D12" s="5"/>
      <c r="E12" s="5"/>
      <c r="F12" s="5"/>
      <c r="G12" s="5"/>
      <c r="H12" s="5"/>
      <c r="I12" s="39"/>
    </row>
    <row r="13" spans="1:9" ht="12.75">
      <c r="A13" s="37" t="s">
        <v>11</v>
      </c>
      <c r="B13" s="6"/>
      <c r="C13" s="6"/>
      <c r="D13" s="6"/>
      <c r="E13" s="6"/>
      <c r="F13" s="6"/>
      <c r="G13" s="6"/>
      <c r="H13" s="6"/>
      <c r="I13" s="38"/>
    </row>
    <row r="14" spans="1:9" ht="12.75">
      <c r="A14" s="37"/>
      <c r="B14" s="6"/>
      <c r="C14" s="6"/>
      <c r="D14" s="6"/>
      <c r="E14" s="6"/>
      <c r="F14" s="6"/>
      <c r="G14" s="6"/>
      <c r="H14" s="6"/>
      <c r="I14" s="38"/>
    </row>
    <row r="15" spans="1:9" ht="12.75">
      <c r="A15" s="37"/>
      <c r="B15" s="6"/>
      <c r="C15" s="6"/>
      <c r="D15" s="6"/>
      <c r="E15" s="6"/>
      <c r="F15" s="6"/>
      <c r="G15" s="6"/>
      <c r="H15" s="6"/>
      <c r="I15" s="38"/>
    </row>
    <row r="16" spans="1:9" ht="12.75">
      <c r="A16" s="37"/>
      <c r="B16" s="6"/>
      <c r="C16" s="6"/>
      <c r="D16" s="6"/>
      <c r="E16" s="6"/>
      <c r="F16" s="6"/>
      <c r="G16" s="6"/>
      <c r="H16" s="6"/>
      <c r="I16" s="38"/>
    </row>
    <row r="17" spans="1:9" ht="12.75">
      <c r="A17" s="37"/>
      <c r="B17" s="6"/>
      <c r="C17" s="6"/>
      <c r="D17" s="6"/>
      <c r="E17" s="6"/>
      <c r="F17" s="6"/>
      <c r="G17" s="6"/>
      <c r="H17" s="6"/>
      <c r="I17" s="38"/>
    </row>
    <row r="18" spans="1:9" ht="12.75">
      <c r="A18" s="37"/>
      <c r="B18" s="6"/>
      <c r="C18" s="6"/>
      <c r="D18" s="6"/>
      <c r="E18" s="6"/>
      <c r="F18" s="6"/>
      <c r="G18" s="6"/>
      <c r="H18" s="6"/>
      <c r="I18" s="38"/>
    </row>
    <row r="19" spans="1:9" ht="12.75">
      <c r="A19" s="37"/>
      <c r="B19" s="6"/>
      <c r="C19" s="6"/>
      <c r="D19" s="6"/>
      <c r="E19" s="6"/>
      <c r="F19" s="6"/>
      <c r="G19" s="6"/>
      <c r="H19" s="6"/>
      <c r="I19" s="38"/>
    </row>
    <row r="20" spans="1:9" ht="12.75">
      <c r="A20" s="37"/>
      <c r="B20" s="6"/>
      <c r="C20" s="6"/>
      <c r="D20" s="6"/>
      <c r="E20" s="6"/>
      <c r="F20" s="6"/>
      <c r="G20" s="6"/>
      <c r="H20" s="6"/>
      <c r="I20" s="38"/>
    </row>
    <row r="21" spans="1:9" ht="12.75">
      <c r="A21" s="37"/>
      <c r="B21" s="6"/>
      <c r="C21" s="6"/>
      <c r="D21" s="6"/>
      <c r="E21" s="6"/>
      <c r="F21" s="6"/>
      <c r="G21" s="6"/>
      <c r="H21" s="6"/>
      <c r="I21" s="38"/>
    </row>
    <row r="22" spans="1:9" ht="12.75">
      <c r="A22" s="37"/>
      <c r="B22" s="6"/>
      <c r="C22" s="6"/>
      <c r="D22" s="6"/>
      <c r="E22" s="6"/>
      <c r="F22" s="6"/>
      <c r="G22" s="6"/>
      <c r="H22" s="6"/>
      <c r="I22" s="38"/>
    </row>
    <row r="23" spans="1:9" ht="12.75">
      <c r="A23" s="37"/>
      <c r="B23" s="6"/>
      <c r="C23" s="6"/>
      <c r="D23" s="6"/>
      <c r="E23" s="6"/>
      <c r="F23" s="6"/>
      <c r="G23" s="6"/>
      <c r="H23" s="6"/>
      <c r="I23" s="38"/>
    </row>
    <row r="24" spans="1:9" ht="12.75">
      <c r="A24" s="37"/>
      <c r="B24" s="6"/>
      <c r="C24" s="6"/>
      <c r="D24" s="6"/>
      <c r="E24" s="6"/>
      <c r="F24" s="6"/>
      <c r="G24" s="6"/>
      <c r="H24" s="6"/>
      <c r="I24" s="38"/>
    </row>
    <row r="25" spans="1:9" ht="12.75">
      <c r="A25" s="37"/>
      <c r="B25" s="6"/>
      <c r="C25" s="6"/>
      <c r="D25" s="6"/>
      <c r="E25" s="6"/>
      <c r="F25" s="6"/>
      <c r="G25" s="6"/>
      <c r="H25" s="6"/>
      <c r="I25" s="38"/>
    </row>
    <row r="26" spans="1:9" ht="12.75">
      <c r="A26" s="37"/>
      <c r="B26" s="6"/>
      <c r="C26" s="6"/>
      <c r="D26" s="6"/>
      <c r="E26" s="6"/>
      <c r="F26" s="6"/>
      <c r="G26" s="6"/>
      <c r="H26" s="6"/>
      <c r="I26" s="38"/>
    </row>
    <row r="27" spans="1:9" ht="12.75">
      <c r="A27" s="37"/>
      <c r="B27" s="6"/>
      <c r="C27" s="6"/>
      <c r="D27" s="6"/>
      <c r="E27" s="6"/>
      <c r="F27" s="6"/>
      <c r="G27" s="6"/>
      <c r="H27" s="6"/>
      <c r="I27" s="38"/>
    </row>
    <row r="28" spans="1:9" ht="12.75">
      <c r="A28" s="37"/>
      <c r="B28" s="6"/>
      <c r="C28" s="6"/>
      <c r="D28" s="6"/>
      <c r="E28" s="6"/>
      <c r="F28" s="6"/>
      <c r="G28" s="6"/>
      <c r="H28" s="6"/>
      <c r="I28" s="38"/>
    </row>
    <row r="29" spans="1:9" ht="12.75">
      <c r="A29" s="37"/>
      <c r="B29" s="6"/>
      <c r="C29" s="6"/>
      <c r="D29" s="6"/>
      <c r="E29" s="6"/>
      <c r="F29" s="6"/>
      <c r="G29" s="6"/>
      <c r="H29" s="6"/>
      <c r="I29" s="38"/>
    </row>
    <row r="30" spans="1:9" ht="12.75">
      <c r="A30" s="37"/>
      <c r="B30" s="6"/>
      <c r="C30" s="6"/>
      <c r="D30" s="6"/>
      <c r="E30" s="6"/>
      <c r="F30" s="6"/>
      <c r="G30" s="6"/>
      <c r="H30" s="6"/>
      <c r="I30" s="38"/>
    </row>
    <row r="31" spans="1:9" ht="12.75">
      <c r="A31" s="37"/>
      <c r="B31" s="6"/>
      <c r="C31" s="6"/>
      <c r="D31" s="6"/>
      <c r="E31" s="6"/>
      <c r="F31" s="6"/>
      <c r="G31" s="6"/>
      <c r="H31" s="6"/>
      <c r="I31" s="38"/>
    </row>
    <row r="32" spans="1:9" ht="12.75">
      <c r="A32" s="37"/>
      <c r="B32" s="6"/>
      <c r="C32" s="6"/>
      <c r="D32" s="6"/>
      <c r="E32" s="6"/>
      <c r="F32" s="6"/>
      <c r="G32" s="6"/>
      <c r="H32" s="6"/>
      <c r="I32" s="38"/>
    </row>
    <row r="33" spans="1:9" ht="12.75">
      <c r="A33" s="37"/>
      <c r="B33" s="6"/>
      <c r="C33" s="6"/>
      <c r="D33" s="6"/>
      <c r="E33" s="6"/>
      <c r="F33" s="6"/>
      <c r="G33" s="6"/>
      <c r="H33" s="6"/>
      <c r="I33" s="38"/>
    </row>
    <row r="34" spans="1:9" ht="12.75">
      <c r="A34" s="37"/>
      <c r="B34" s="6"/>
      <c r="C34" s="6"/>
      <c r="D34" s="6"/>
      <c r="E34" s="6"/>
      <c r="F34" s="6"/>
      <c r="G34" s="6"/>
      <c r="H34" s="6"/>
      <c r="I34" s="38"/>
    </row>
    <row r="35" spans="1:9" ht="12.75">
      <c r="A35" s="37"/>
      <c r="B35" s="6"/>
      <c r="C35" s="6"/>
      <c r="D35" s="6"/>
      <c r="E35" s="6"/>
      <c r="F35" s="6"/>
      <c r="G35" s="6"/>
      <c r="H35" s="6"/>
      <c r="I35" s="38"/>
    </row>
    <row r="36" spans="1:9" ht="12.75">
      <c r="A36" s="37"/>
      <c r="B36" s="6"/>
      <c r="C36" s="6"/>
      <c r="D36" s="6"/>
      <c r="E36" s="6"/>
      <c r="F36" s="6"/>
      <c r="G36" s="6"/>
      <c r="H36" s="6"/>
      <c r="I36" s="38"/>
    </row>
    <row r="37" spans="1:9" ht="13.5" thickBot="1">
      <c r="A37" s="40"/>
      <c r="B37" s="7"/>
      <c r="C37" s="7"/>
      <c r="D37" s="7"/>
      <c r="E37" s="7"/>
      <c r="F37" s="7"/>
      <c r="G37" s="7"/>
      <c r="H37" s="7"/>
      <c r="I37" s="41"/>
    </row>
    <row r="38" spans="1:9" ht="16.5" thickBot="1">
      <c r="A38" s="42" t="s">
        <v>2</v>
      </c>
      <c r="B38" s="8"/>
      <c r="C38" s="8"/>
      <c r="D38" s="8"/>
      <c r="E38" s="8"/>
      <c r="F38" s="8"/>
      <c r="G38" s="8"/>
      <c r="H38" s="8"/>
      <c r="I38" s="34"/>
    </row>
    <row r="40" ht="12.75">
      <c r="A40" t="s">
        <v>7</v>
      </c>
    </row>
    <row r="41" ht="12.75">
      <c r="A41" t="s">
        <v>8</v>
      </c>
    </row>
    <row r="42" ht="12.75">
      <c r="A42" t="s">
        <v>9</v>
      </c>
    </row>
  </sheetData>
  <sheetProtection/>
  <mergeCells count="12">
    <mergeCell ref="G10:G11"/>
    <mergeCell ref="H10:H11"/>
    <mergeCell ref="A9:A11"/>
    <mergeCell ref="B9:B11"/>
    <mergeCell ref="C9:C11"/>
    <mergeCell ref="D9:E9"/>
    <mergeCell ref="A3:I3"/>
    <mergeCell ref="F9:H9"/>
    <mergeCell ref="I9:I11"/>
    <mergeCell ref="D10:D11"/>
    <mergeCell ref="E10:E11"/>
    <mergeCell ref="F10:F11"/>
  </mergeCells>
  <printOptions horizontalCentered="1"/>
  <pageMargins left="0.31496062992125984" right="0.2362204724409449" top="0.3937007874015748" bottom="0.1968503937007874" header="0.31496062992125984" footer="0.11811023622047245"/>
  <pageSetup fitToHeight="1" fitToWidth="1" horizontalDpi="300" verticalDpi="300" orientation="landscape" paperSize="9" scale="9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Pavelcová Zuzana</cp:lastModifiedBy>
  <cp:lastPrinted>2013-01-09T07:30:30Z</cp:lastPrinted>
  <dcterms:created xsi:type="dcterms:W3CDTF">2002-02-14T11:50:57Z</dcterms:created>
  <dcterms:modified xsi:type="dcterms:W3CDTF">2013-02-13T14:33:56Z</dcterms:modified>
  <cp:category/>
  <cp:version/>
  <cp:contentType/>
  <cp:contentStatus/>
</cp:coreProperties>
</file>