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akt.m-zś" sheetId="1" r:id="rId1"/>
    <sheet name="transfer_ZŠ" sheetId="2" r:id="rId2"/>
    <sheet name="vzdělavací oblasi ZŠ" sheetId="3" r:id="rId3"/>
  </sheets>
  <definedNames/>
  <calcPr calcId="162913"/>
</workbook>
</file>

<file path=xl/sharedStrings.xml><?xml version="1.0" encoding="utf-8"?>
<sst xmlns="http://schemas.openxmlformats.org/spreadsheetml/2006/main" count="1747" uniqueCount="307">
  <si>
    <t>AKTIVIZAČNÍ NÁSTROJE</t>
  </si>
  <si>
    <t>kompetence k podnikavosti, iniciativě a kreativitě</t>
  </si>
  <si>
    <t>polytechnická výchova 
(technické, přírodovědné kompetence a EVVO)</t>
  </si>
  <si>
    <t>kariérové poradenství 
(kompetence k utváření a řízení kariéry žáků)</t>
  </si>
  <si>
    <t>Základní škola</t>
  </si>
  <si>
    <t>Pedagog zapojen v dané oblasti
ANO - NE</t>
  </si>
  <si>
    <t>Předmět (vzdělávací oblast/projektový den), ve kterém bude kompetence rozvíjena</t>
  </si>
  <si>
    <t>Počet vyuč. hodin
(projektových dnů), 
ve kterých budou aktivizační nástroje ve ŠR 2018/2019 využity</t>
  </si>
  <si>
    <t>Předmět (vzdělávací oblast), ve kterém bude polytechnika rozvíjena</t>
  </si>
  <si>
    <t>Počet vyučovacích hodin, ve kterých budou aktivizační nástroje ve ŠR 2018/2019 využity</t>
  </si>
  <si>
    <t>Předmět (vzdělávací oblast), ve kterém bude kariérové poradenství rozvíjeno</t>
  </si>
  <si>
    <t>Okres Havlíčkův Brod</t>
  </si>
  <si>
    <t>Gymnnázium Chotěboř</t>
  </si>
  <si>
    <t>NE</t>
  </si>
  <si>
    <t>ANO</t>
  </si>
  <si>
    <t>informatika</t>
  </si>
  <si>
    <t xml:space="preserve">fyzika </t>
  </si>
  <si>
    <t>Občanský výchova</t>
  </si>
  <si>
    <t>výchova k občanství</t>
  </si>
  <si>
    <t>přírodopis</t>
  </si>
  <si>
    <t>fyzika</t>
  </si>
  <si>
    <t>Havlíčkův Brod, 16.ZŠ Nuselská</t>
  </si>
  <si>
    <t>Matematika</t>
  </si>
  <si>
    <t>Občanská výchova, Český jazyk</t>
  </si>
  <si>
    <t>Vychova ke zdravi, Obcanska vychova</t>
  </si>
  <si>
    <t>Fyzika</t>
  </si>
  <si>
    <t>Havlíčkův Brod, ZŠ Štáflova</t>
  </si>
  <si>
    <t>zeměpis</t>
  </si>
  <si>
    <t>kariérové poradenství</t>
  </si>
  <si>
    <t>pracovní činnosti</t>
  </si>
  <si>
    <t>Havlíčkův Brod, 18.ZŠ</t>
  </si>
  <si>
    <t>občanská výchova (Výukové programy s využitím virtuální reality)</t>
  </si>
  <si>
    <t>environmentální výchova</t>
  </si>
  <si>
    <t>pracovní činnosti - teoretická část výuky</t>
  </si>
  <si>
    <t>anglický jazyk</t>
  </si>
  <si>
    <t>matematika</t>
  </si>
  <si>
    <t>finanční gramotnost</t>
  </si>
  <si>
    <t>Lipnice</t>
  </si>
  <si>
    <t>Přírodopis</t>
  </si>
  <si>
    <t>Prvouka, Přírodověda</t>
  </si>
  <si>
    <t>Pč, Ov</t>
  </si>
  <si>
    <t>Ždírec</t>
  </si>
  <si>
    <t>Zeměpis</t>
  </si>
  <si>
    <t>Moje první firma, Výchova k občanství</t>
  </si>
  <si>
    <t>Přírodopis, Chemie</t>
  </si>
  <si>
    <t>Kreativní technologie</t>
  </si>
  <si>
    <t>Informatika</t>
  </si>
  <si>
    <t>Okres Jihlava</t>
  </si>
  <si>
    <t>Brtnice</t>
  </si>
  <si>
    <t xml:space="preserve">2 projektové dny/bloková výuka </t>
  </si>
  <si>
    <t>Občanská výchova</t>
  </si>
  <si>
    <t>Pracovní činnosti</t>
  </si>
  <si>
    <t>2 projektové dny/bloková výuka (12 hodin)</t>
  </si>
  <si>
    <t>Dobronín</t>
  </si>
  <si>
    <t>chemie, přírodopis</t>
  </si>
  <si>
    <t>fyzika, matematika</t>
  </si>
  <si>
    <t>člověk a svět práce</t>
  </si>
  <si>
    <t>matematika, člověk a svět práce</t>
  </si>
  <si>
    <t>Jihlava - Gymnázium</t>
  </si>
  <si>
    <t>občanská výchova</t>
  </si>
  <si>
    <t>Jihlava - křesťanská</t>
  </si>
  <si>
    <t>VV</t>
  </si>
  <si>
    <t>ICT</t>
  </si>
  <si>
    <t>Jihlava, Křížová</t>
  </si>
  <si>
    <t>Ov</t>
  </si>
  <si>
    <t>OV</t>
  </si>
  <si>
    <t>Jihlava</t>
  </si>
  <si>
    <t>fyzikálně-chemický sem.</t>
  </si>
  <si>
    <t>23.ZŠ Ot. Březiny</t>
  </si>
  <si>
    <t>svět práce</t>
  </si>
  <si>
    <t>svět práce, informatika</t>
  </si>
  <si>
    <t>anglický jazyk, konverzace v anglické jazyce, EDJ, Denglisch/6 vyučovacích hodin + 2 projektové dny (2x3 h)</t>
  </si>
  <si>
    <t>Velký Beranov</t>
  </si>
  <si>
    <t>Pč</t>
  </si>
  <si>
    <t>Větrný Jeníkov</t>
  </si>
  <si>
    <t>Občanská výchova, výchova ke zdraví</t>
  </si>
  <si>
    <t>praktické činnosti, matematika</t>
  </si>
  <si>
    <t>praktické činnosti, VV</t>
  </si>
  <si>
    <t>Okres Pelhřimov</t>
  </si>
  <si>
    <t>Hořepník</t>
  </si>
  <si>
    <t>fyzika, přírodopis</t>
  </si>
  <si>
    <t>Kamenice nad Lipou</t>
  </si>
  <si>
    <t>Člověk a společnost</t>
  </si>
  <si>
    <t>český jazyk</t>
  </si>
  <si>
    <t>přírodopis, zeměpis</t>
  </si>
  <si>
    <t>Senožaty</t>
  </si>
  <si>
    <t>Člověk a příroda, člověk a svět práce</t>
  </si>
  <si>
    <t>Želiv</t>
  </si>
  <si>
    <t>Chemie, Přírodopis</t>
  </si>
  <si>
    <t>Zeměpis, Matematika, Výtvarná výchova</t>
  </si>
  <si>
    <t>Okres Třebíč</t>
  </si>
  <si>
    <t>Budkov</t>
  </si>
  <si>
    <t>Svět práce</t>
  </si>
  <si>
    <t>Moravské Budějovice</t>
  </si>
  <si>
    <t>pracovní vyučování</t>
  </si>
  <si>
    <t>Okres Žďár nad Sázavou</t>
  </si>
  <si>
    <t>Bystřice nad Perštějnem</t>
  </si>
  <si>
    <t>Člověk a svět práce</t>
  </si>
  <si>
    <t>VkO</t>
  </si>
  <si>
    <t>ZSV</t>
  </si>
  <si>
    <t>EVVO</t>
  </si>
  <si>
    <t>Nížkov</t>
  </si>
  <si>
    <t>Pracovní činnosti - teorie</t>
  </si>
  <si>
    <t>chemie</t>
  </si>
  <si>
    <t>pracovní činnost-teoretická část výuky</t>
  </si>
  <si>
    <t>Nové Město na Moravě</t>
  </si>
  <si>
    <t>Př, Fy, Vkz</t>
  </si>
  <si>
    <t>Sněžné</t>
  </si>
  <si>
    <t>Výchova k občanství</t>
  </si>
  <si>
    <t>Velká Bíteš</t>
  </si>
  <si>
    <t>ČJ / VV</t>
  </si>
  <si>
    <t>Seminář z PŘ</t>
  </si>
  <si>
    <t>Výchova ke zdraví / PŘ</t>
  </si>
  <si>
    <t>Z / D</t>
  </si>
  <si>
    <t>Velké Meziříčí</t>
  </si>
  <si>
    <t>pracovní vyučování - teorie</t>
  </si>
  <si>
    <t>13.ZŠ</t>
  </si>
  <si>
    <t>Pracovní činnosti, Domácnost (8 běžných  vyučovacích hodin(7. + 8. ročník)</t>
  </si>
  <si>
    <t>26.ZŠ</t>
  </si>
  <si>
    <t>M, Z</t>
  </si>
  <si>
    <t>Pracovní činnosti, (4 běžné  vyučovacích hodiny (6. ročník)</t>
  </si>
  <si>
    <t>Žďár nad Sázavou</t>
  </si>
  <si>
    <t>27.ZŠ Komenského</t>
  </si>
  <si>
    <t>ČJ</t>
  </si>
  <si>
    <t>PČ</t>
  </si>
  <si>
    <t>Matematika,PČ</t>
  </si>
  <si>
    <t>28.ZŠ Palachova</t>
  </si>
  <si>
    <t>Chemie, EVVO</t>
  </si>
  <si>
    <t>TH,Čj,Vko,PČ</t>
  </si>
  <si>
    <t>Žďár nad Sázavou, ZŠ Švermova</t>
  </si>
  <si>
    <t>praktické činnosti</t>
  </si>
  <si>
    <t>TRANSFEROVÉ NÁSTROJE</t>
  </si>
  <si>
    <t>jazykové kompetence v „nejazykových“ předmětech</t>
  </si>
  <si>
    <t>ICT kompetence mimo oborový předmět Informatika</t>
  </si>
  <si>
    <t>čtenářská gramotnost mimo výuku ČJ</t>
  </si>
  <si>
    <t>matematická gramotnost mimo výuku M</t>
  </si>
  <si>
    <t>Předmět (vzdělávací oblast), ve kterém budou jazykové kompetence rozvíjeny</t>
  </si>
  <si>
    <t>Počet vyučovacích hodin, ve kterých budou transferové nástroje ve ŠR 2018/2019 využity</t>
  </si>
  <si>
    <t>Předmět (vzdělávací oblast), ve kterém budou ICT kompetence rozvíjeny</t>
  </si>
  <si>
    <t>Předmět (vzdělávací oblast), ve kterém bude čtenářská gramotnost rozvíjena</t>
  </si>
  <si>
    <t>Počet vyučovacích hodin, ve kterých budou transferové nástroje využity</t>
  </si>
  <si>
    <t>Předmět (vzdělávací oblast), ve kterém bude matematická gramotnost rozvíjena</t>
  </si>
  <si>
    <t>Havlíčkův Brod ZŠ Konečná</t>
  </si>
  <si>
    <t>dějepis</t>
  </si>
  <si>
    <t>Havlíčkův Brod, ZŠ Nuselská</t>
  </si>
  <si>
    <t>Dejepis</t>
  </si>
  <si>
    <t>Nemecky jazyk, Vychova ke zdravi</t>
  </si>
  <si>
    <t>Havlíčkův Brod, ZŠ V Sadech</t>
  </si>
  <si>
    <t>výtvarná výchova</t>
  </si>
  <si>
    <t>Dějepis</t>
  </si>
  <si>
    <t>Moje první firma</t>
  </si>
  <si>
    <t>Přirodopis, Chemie</t>
  </si>
  <si>
    <t>Jihlava, 23 Březinky</t>
  </si>
  <si>
    <t>fyzika, fyzikálně-chemický seminář</t>
  </si>
  <si>
    <t>fyzika, anglický jazyk, chemie</t>
  </si>
  <si>
    <t>matematika, fyzika</t>
  </si>
  <si>
    <t>chemie, fyzikálně-chemický seminář</t>
  </si>
  <si>
    <t>anglický jazyk, konverzace v anglické jazyce</t>
  </si>
  <si>
    <t>přírodovědná oblast</t>
  </si>
  <si>
    <t>občanská a rodinná výchova</t>
  </si>
  <si>
    <t>Praktické činnosti</t>
  </si>
  <si>
    <t>Český jazyk</t>
  </si>
  <si>
    <t>Chemie</t>
  </si>
  <si>
    <t>ČaSP</t>
  </si>
  <si>
    <t>Pv</t>
  </si>
  <si>
    <t>Výtvarná výchova</t>
  </si>
  <si>
    <t>Výchova ke zdraví</t>
  </si>
  <si>
    <t>13.ZŠ a PŠ</t>
  </si>
  <si>
    <t>VO, D, Z</t>
  </si>
  <si>
    <t>VO, M, Z</t>
  </si>
  <si>
    <t>D, VO</t>
  </si>
  <si>
    <t>Pracovnní činnosti</t>
  </si>
  <si>
    <t>Matematika, PČ</t>
  </si>
  <si>
    <t>TH,Vko,PČ</t>
  </si>
  <si>
    <t>německý jazyk</t>
  </si>
  <si>
    <t>dějepis/zeměpis</t>
  </si>
  <si>
    <t>hudební výchova</t>
  </si>
  <si>
    <t>Hudební výchova</t>
  </si>
  <si>
    <t>AJ</t>
  </si>
  <si>
    <t>NJ</t>
  </si>
  <si>
    <t>TH</t>
  </si>
  <si>
    <t>zeměpis, člověk a svět práce</t>
  </si>
  <si>
    <t>Celkem</t>
  </si>
  <si>
    <t>ZŠ</t>
  </si>
  <si>
    <t>finanční gram.</t>
  </si>
  <si>
    <t>Matematika Přírodopis</t>
  </si>
  <si>
    <t>Německý j. Český j.</t>
  </si>
  <si>
    <t>Fyzika, Přírodopis, Matemat.</t>
  </si>
  <si>
    <t>pracovní vyučování, matemat.</t>
  </si>
  <si>
    <t>Výchova k občanství 4 hod/6roč., 4hod/7roč., 4 hod/8 roč.</t>
  </si>
  <si>
    <t>přír.,chem., sem.z přír.</t>
  </si>
  <si>
    <t>Pracovní činnosti teoretická část 4 hod/6., 7., 8. roč.
a odpovídajících roč. víceletých gymnázií</t>
  </si>
  <si>
    <t>Sketchup Pro, Corinth Classroom</t>
  </si>
  <si>
    <t>Merkur</t>
  </si>
  <si>
    <t>Edison</t>
  </si>
  <si>
    <t>tablet mob. učebna</t>
  </si>
  <si>
    <t>Pasco měř. Sada</t>
  </si>
  <si>
    <t>Corinth, Classroom</t>
  </si>
  <si>
    <t>tablety mob. Učebna</t>
  </si>
  <si>
    <t>tablety</t>
  </si>
  <si>
    <t>Pasco, tablety, Corith</t>
  </si>
  <si>
    <t>tablety, lego</t>
  </si>
  <si>
    <t>ZŠ transfer</t>
  </si>
  <si>
    <r>
      <rPr>
        <b/>
        <sz val="20"/>
        <rFont val="Calibri"/>
        <family val="2"/>
        <scheme val="minor"/>
      </rPr>
      <t>ZŠ</t>
    </r>
    <r>
      <rPr>
        <sz val="11"/>
        <rFont val="Calibri"/>
        <family val="2"/>
        <scheme val="minor"/>
      </rPr>
      <t xml:space="preserve"> </t>
    </r>
  </si>
  <si>
    <t>tablet 15 ks</t>
  </si>
  <si>
    <t>Pasco, tablety k sadě</t>
  </si>
  <si>
    <t>Pořízení pomůcek</t>
  </si>
  <si>
    <t>tablety, Merkur, Teifoc</t>
  </si>
  <si>
    <t>Merkur Lego</t>
  </si>
  <si>
    <t>Vernier tablety k sadě</t>
  </si>
  <si>
    <t>Arduino Sketchup virtuální realita</t>
  </si>
  <si>
    <t>tablety Lego</t>
  </si>
  <si>
    <t>Lego tablety virtuální realita</t>
  </si>
  <si>
    <t>Teifoc</t>
  </si>
  <si>
    <t>Lego</t>
  </si>
  <si>
    <t>tablety Lego Minstorms</t>
  </si>
  <si>
    <t>tablety Vernier</t>
  </si>
  <si>
    <t>robot</t>
  </si>
  <si>
    <t>výukové programy virtuální realita Pasco</t>
  </si>
  <si>
    <t xml:space="preserve">tablety </t>
  </si>
  <si>
    <t>Arduino</t>
  </si>
  <si>
    <t>SketchUp</t>
  </si>
  <si>
    <t>tablety mobilní učebna</t>
  </si>
  <si>
    <t>Pasco měř. sada</t>
  </si>
  <si>
    <t>tablet</t>
  </si>
  <si>
    <t>tablet SketchUp</t>
  </si>
  <si>
    <t>Corinth Classroom tablet mobilní učebna</t>
  </si>
  <si>
    <t>výukový program virtuální realita</t>
  </si>
  <si>
    <t>Pasco Vernier tablet k měřící sadě stavebnice</t>
  </si>
  <si>
    <t>Corinth Classroom</t>
  </si>
  <si>
    <t>výukový program Lidské tělo tablety</t>
  </si>
  <si>
    <t>tablety Merkur Lego</t>
  </si>
  <si>
    <t>tablety Pasco</t>
  </si>
  <si>
    <t>Corinth</t>
  </si>
  <si>
    <t>Pasco</t>
  </si>
  <si>
    <t>Lego mindstorms tablety</t>
  </si>
  <si>
    <t>Pasco tablety k měřící sadě</t>
  </si>
  <si>
    <t>Fyzika, pracovní činnosti</t>
  </si>
  <si>
    <t>Pracovní činnosti Technická výchova a pěstitelství</t>
  </si>
  <si>
    <t>tablety stavebnice Ozobot</t>
  </si>
  <si>
    <t>tablety měřící sady</t>
  </si>
  <si>
    <t>tablety měřící sada</t>
  </si>
  <si>
    <t>tablety výukové programy</t>
  </si>
  <si>
    <t>tablety k mob. učebně</t>
  </si>
  <si>
    <t>Havlíčkův Brod, Konečná</t>
  </si>
  <si>
    <t>Arduino, Ozobot, Sketchup Pro, Corinth Classroom</t>
  </si>
  <si>
    <t>Pasco, Merkur</t>
  </si>
  <si>
    <t>Merkur, Teifoc</t>
  </si>
  <si>
    <t>Pasco sada + tablety, Boffin</t>
  </si>
  <si>
    <t>Tablety mobilní učebna</t>
  </si>
  <si>
    <t>tablet + Corinth Clasroom</t>
  </si>
  <si>
    <t>sady Merkur a Teifoc</t>
  </si>
  <si>
    <t>Výukové programy s využitím virtuální reality</t>
  </si>
  <si>
    <t>Corinth Classroom, mobilní učebna (tablety)</t>
  </si>
  <si>
    <t>Pasco, Vernier, tablet k měřící sadě, Merkur, Teifoc a Lego mindstorms</t>
  </si>
  <si>
    <t>Pasco, Vernier, tablet k měřící sadě, Merkur, Teifoc a Lego mindstorms, Arduino, Ozobot</t>
  </si>
  <si>
    <t>Pasco+tablety k měřící sadě, výukové prog. s virt. realitou, stavebnice Lego mindstorms</t>
  </si>
  <si>
    <t>výuk. programy, tablety, Pasco</t>
  </si>
  <si>
    <t>tablety - mobilní učebna</t>
  </si>
  <si>
    <t>stavebnice Teifoc,stavebnice Lego mindstorms, tablety</t>
  </si>
  <si>
    <t>Merkur, Arduino, Ozobot</t>
  </si>
  <si>
    <t>Arduino, Sketchup, výukové programy s využitím virtuální reality. Ozobot</t>
  </si>
  <si>
    <t>Vernier + tablety k měřící sadě</t>
  </si>
  <si>
    <t>Lego Mindstroms</t>
  </si>
  <si>
    <t>Teifoc. Tablety, výukové programy s využitím virtuální reality</t>
  </si>
  <si>
    <t>Teifoc - školní set</t>
  </si>
  <si>
    <t>měřící sada Pasco, Vernier</t>
  </si>
  <si>
    <t>Tablety - mobilní učebna</t>
  </si>
  <si>
    <t>Ozobot, Sketchup Pro</t>
  </si>
  <si>
    <t>Sketchup Pro, Lego Mindstorms</t>
  </si>
  <si>
    <t>Tablety-mobilní učebna</t>
  </si>
  <si>
    <r>
      <t>V</t>
    </r>
    <r>
      <rPr>
        <sz val="9"/>
        <rFont val="Arial"/>
        <family val="2"/>
      </rPr>
      <t>ernier, Tablety k sadě</t>
    </r>
  </si>
  <si>
    <t>Merkur, Lego</t>
  </si>
  <si>
    <t>stavebnice Merkur, Teifoc</t>
  </si>
  <si>
    <t>Výukový program s využitím virtuální reality</t>
  </si>
  <si>
    <t>Pasco, tablety</t>
  </si>
  <si>
    <t>Teifoc, merkur</t>
  </si>
  <si>
    <t>měřící sada Pasco,tablety</t>
  </si>
  <si>
    <t>tablety,stavebnice Merkur, Teifoc, Lego</t>
  </si>
  <si>
    <t>měřící sady Vernier, tablety</t>
  </si>
  <si>
    <t>měřící sady Vernier</t>
  </si>
  <si>
    <t xml:space="preserve"> Pasco, tablety, Corinth</t>
  </si>
  <si>
    <t>tablety, Lego</t>
  </si>
  <si>
    <t>stavebnice Arduino, výukový program Lidské tělo, tablety</t>
  </si>
  <si>
    <t>stavebnice Lego Mindstroms, výukový program Fyzika, stavebnice Mrekur</t>
  </si>
  <si>
    <t>výukový program Lidské tělo, tablety</t>
  </si>
  <si>
    <t>Vernier, Merkur, Teifoc, Lego mindstorms</t>
  </si>
  <si>
    <t>měřící sada Pasco, tablety</t>
  </si>
  <si>
    <t>měřící sada Pasco, tablety,Lego mindstorms,Merkur 8, Teifoc, Corinth classroom</t>
  </si>
  <si>
    <t>Měřící sada Pasco + tablet k měřící sadě</t>
  </si>
  <si>
    <t>Merkur, Teifoc,Lego</t>
  </si>
  <si>
    <t>tablety, výukové programy</t>
  </si>
  <si>
    <t>merkur sada</t>
  </si>
  <si>
    <t>Pasco, Vernier, tablet k měřící sadě</t>
  </si>
  <si>
    <t>Merkur, Teifoc, Lego mindstorms</t>
  </si>
  <si>
    <t>2xLego</t>
  </si>
  <si>
    <t>7xPasco, 7xtablet,10 xTeifoc</t>
  </si>
  <si>
    <t>Lego mindstorms</t>
  </si>
  <si>
    <t>Merkur, tablety</t>
  </si>
  <si>
    <t>Vernier, Teifoc, Merkur 8, Lego Mindstorms</t>
  </si>
  <si>
    <t>měřící sada Pasco + tablety k měřící sadě</t>
  </si>
  <si>
    <t>Teifoc, Merkur</t>
  </si>
  <si>
    <t>Merkur,Teifoc,Lego Mindstorms</t>
  </si>
  <si>
    <t>Měř.sady Vernier,tablety</t>
  </si>
  <si>
    <t>Lego,měř.sada,tablet</t>
  </si>
  <si>
    <t>Lego,tablety</t>
  </si>
  <si>
    <t>měřící sada, tablety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</si>
</sst>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Kč-405];[Red]&quot;-&quot;#,##0.00&quot; &quot;[$Kč-405]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24"/>
      <color rgb="FF000000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9"/>
      <color rgb="FFFF0000"/>
      <name val="Calibri"/>
      <family val="2"/>
      <scheme val="minor"/>
    </font>
    <font>
      <i/>
      <sz val="9"/>
      <color theme="0" tint="-0.4999699890613556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4999699890613556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b/>
      <sz val="20"/>
      <name val="Calibri"/>
      <family val="2"/>
      <scheme val="minor"/>
    </font>
    <font>
      <i/>
      <sz val="11"/>
      <color theme="0" tint="-0.4999699890613556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</fonts>
  <fills count="72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>
        <color rgb="FF000000"/>
      </right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>
        <color rgb="FF000000"/>
      </right>
      <top style="thin"/>
      <bottom style="thin"/>
    </border>
    <border>
      <left/>
      <right style="thin"/>
      <top style="thin"/>
      <bottom/>
    </border>
    <border>
      <left style="thin"/>
      <right/>
      <top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8" fillId="0" borderId="0">
      <alignment horizontal="center"/>
      <protection/>
    </xf>
    <xf numFmtId="0" fontId="8" fillId="0" borderId="0">
      <alignment horizontal="center" textRotation="90"/>
      <protection/>
    </xf>
    <xf numFmtId="0" fontId="9" fillId="0" borderId="0">
      <alignment/>
      <protection/>
    </xf>
    <xf numFmtId="164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1049">
    <xf numFmtId="0" fontId="0" fillId="0" borderId="0" xfId="0"/>
    <xf numFmtId="0" fontId="2" fillId="0" borderId="0" xfId="20" applyFont="1" applyAlignment="1">
      <alignment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6" fillId="0" borderId="0" xfId="20" applyFont="1" applyAlignment="1">
      <alignment/>
      <protection/>
    </xf>
    <xf numFmtId="0" fontId="5" fillId="3" borderId="2" xfId="20" applyFont="1" applyFill="1" applyBorder="1" applyAlignment="1">
      <alignment/>
      <protection/>
    </xf>
    <xf numFmtId="0" fontId="5" fillId="3" borderId="2" xfId="21" applyFont="1" applyFill="1" applyBorder="1" applyAlignment="1">
      <alignment horizontal="center"/>
      <protection/>
    </xf>
    <xf numFmtId="0" fontId="3" fillId="0" borderId="0" xfId="20" applyFont="1" applyAlignment="1">
      <alignment/>
      <protection/>
    </xf>
    <xf numFmtId="0" fontId="4" fillId="4" borderId="1" xfId="20" applyFont="1" applyFill="1" applyBorder="1" applyAlignment="1">
      <alignment horizontal="center" vertical="center" wrapText="1"/>
      <protection/>
    </xf>
    <xf numFmtId="0" fontId="4" fillId="5" borderId="1" xfId="20" applyFont="1" applyFill="1" applyBorder="1" applyAlignment="1">
      <alignment horizontal="center" vertical="center" wrapText="1"/>
      <protection/>
    </xf>
    <xf numFmtId="0" fontId="4" fillId="5" borderId="3" xfId="20" applyFont="1" applyFill="1" applyBorder="1" applyAlignment="1">
      <alignment horizontal="center" vertical="center" wrapText="1"/>
      <protection/>
    </xf>
    <xf numFmtId="0" fontId="5" fillId="3" borderId="2" xfId="20" applyFont="1" applyFill="1" applyBorder="1" applyAlignment="1">
      <alignment horizontal="center"/>
      <protection/>
    </xf>
    <xf numFmtId="0" fontId="5" fillId="3" borderId="4" xfId="20" applyFont="1" applyFill="1" applyBorder="1" applyAlignment="1">
      <alignment wrapText="1"/>
      <protection/>
    </xf>
    <xf numFmtId="0" fontId="5" fillId="6" borderId="2" xfId="20" applyFont="1" applyFill="1" applyBorder="1" applyAlignment="1">
      <alignment horizontal="center"/>
      <protection/>
    </xf>
    <xf numFmtId="0" fontId="5" fillId="6" borderId="4" xfId="20" applyFont="1" applyFill="1" applyBorder="1" applyAlignment="1">
      <alignment/>
      <protection/>
    </xf>
    <xf numFmtId="0" fontId="5" fillId="6" borderId="5" xfId="20" applyFont="1" applyFill="1" applyBorder="1" applyAlignment="1">
      <alignment/>
      <protection/>
    </xf>
    <xf numFmtId="0" fontId="5" fillId="3" borderId="4" xfId="20" applyFont="1" applyFill="1" applyBorder="1" applyAlignment="1">
      <alignment/>
      <protection/>
    </xf>
    <xf numFmtId="0" fontId="5" fillId="6" borderId="4" xfId="20" applyFont="1" applyFill="1" applyBorder="1" applyAlignment="1">
      <alignment horizontal="center" wrapText="1"/>
      <protection/>
    </xf>
    <xf numFmtId="0" fontId="5" fillId="7" borderId="4" xfId="20" applyFont="1" applyFill="1" applyBorder="1" applyAlignment="1">
      <alignment/>
      <protection/>
    </xf>
    <xf numFmtId="0" fontId="5" fillId="7" borderId="2" xfId="20" applyFont="1" applyFill="1" applyBorder="1" applyAlignment="1">
      <alignment/>
      <protection/>
    </xf>
    <xf numFmtId="0" fontId="5" fillId="8" borderId="2" xfId="20" applyFont="1" applyFill="1" applyBorder="1" applyAlignment="1">
      <alignment horizontal="center"/>
      <protection/>
    </xf>
    <xf numFmtId="0" fontId="5" fillId="8" borderId="4" xfId="20" applyFont="1" applyFill="1" applyBorder="1" applyAlignment="1">
      <alignment/>
      <protection/>
    </xf>
    <xf numFmtId="0" fontId="5" fillId="8" borderId="2" xfId="20" applyFont="1" applyFill="1" applyBorder="1" applyAlignment="1">
      <alignment/>
      <protection/>
    </xf>
    <xf numFmtId="0" fontId="5" fillId="9" borderId="2" xfId="20" applyFont="1" applyFill="1" applyBorder="1" applyAlignment="1">
      <alignment horizontal="center"/>
      <protection/>
    </xf>
    <xf numFmtId="0" fontId="5" fillId="9" borderId="4" xfId="20" applyFont="1" applyFill="1" applyBorder="1" applyAlignment="1">
      <alignment/>
      <protection/>
    </xf>
    <xf numFmtId="0" fontId="5" fillId="9" borderId="2" xfId="20" applyFont="1" applyFill="1" applyBorder="1" applyAlignment="1">
      <alignment/>
      <protection/>
    </xf>
    <xf numFmtId="0" fontId="5" fillId="10" borderId="2" xfId="20" applyFont="1" applyFill="1" applyBorder="1" applyAlignment="1">
      <alignment horizontal="center"/>
      <protection/>
    </xf>
    <xf numFmtId="0" fontId="5" fillId="10" borderId="4" xfId="20" applyFont="1" applyFill="1" applyBorder="1" applyAlignment="1">
      <alignment/>
      <protection/>
    </xf>
    <xf numFmtId="0" fontId="5" fillId="10" borderId="5" xfId="20" applyFont="1" applyFill="1" applyBorder="1" applyAlignment="1">
      <alignment/>
      <protection/>
    </xf>
    <xf numFmtId="0" fontId="3" fillId="11" borderId="0" xfId="20" applyFont="1" applyFill="1" applyBorder="1" applyAlignment="1">
      <alignment/>
      <protection/>
    </xf>
    <xf numFmtId="0" fontId="5" fillId="7" borderId="2" xfId="20" applyFont="1" applyFill="1" applyBorder="1" applyAlignment="1">
      <alignment horizontal="center"/>
      <protection/>
    </xf>
    <xf numFmtId="0" fontId="5" fillId="7" borderId="6" xfId="20" applyFont="1" applyFill="1" applyBorder="1" applyAlignment="1">
      <alignment horizontal="center"/>
      <protection/>
    </xf>
    <xf numFmtId="0" fontId="5" fillId="7" borderId="7" xfId="20" applyFont="1" applyFill="1" applyBorder="1" applyAlignment="1">
      <alignment/>
      <protection/>
    </xf>
    <xf numFmtId="0" fontId="5" fillId="7" borderId="6" xfId="20" applyFont="1" applyFill="1" applyBorder="1" applyAlignment="1">
      <alignment/>
      <protection/>
    </xf>
    <xf numFmtId="0" fontId="5" fillId="3" borderId="6" xfId="20" applyFont="1" applyFill="1" applyBorder="1" applyAlignment="1">
      <alignment horizontal="center"/>
      <protection/>
    </xf>
    <xf numFmtId="0" fontId="5" fillId="3" borderId="7" xfId="20" applyFont="1" applyFill="1" applyBorder="1" applyAlignment="1">
      <alignment/>
      <protection/>
    </xf>
    <xf numFmtId="0" fontId="5" fillId="3" borderId="6" xfId="20" applyFont="1" applyFill="1" applyBorder="1" applyAlignment="1">
      <alignment/>
      <protection/>
    </xf>
    <xf numFmtId="0" fontId="5" fillId="6" borderId="6" xfId="20" applyFont="1" applyFill="1" applyBorder="1" applyAlignment="1">
      <alignment horizontal="center"/>
      <protection/>
    </xf>
    <xf numFmtId="0" fontId="5" fillId="6" borderId="7" xfId="20" applyFont="1" applyFill="1" applyBorder="1" applyAlignment="1">
      <alignment/>
      <protection/>
    </xf>
    <xf numFmtId="0" fontId="5" fillId="6" borderId="8" xfId="20" applyFont="1" applyFill="1" applyBorder="1" applyAlignment="1">
      <alignment/>
      <protection/>
    </xf>
    <xf numFmtId="0" fontId="5" fillId="3" borderId="5" xfId="20" applyFont="1" applyFill="1" applyBorder="1" applyAlignment="1">
      <alignment/>
      <protection/>
    </xf>
    <xf numFmtId="0" fontId="5" fillId="7" borderId="2" xfId="20" applyFont="1" applyFill="1" applyBorder="1">
      <alignment/>
      <protection/>
    </xf>
    <xf numFmtId="0" fontId="5" fillId="3" borderId="2" xfId="20" applyFont="1" applyFill="1" applyBorder="1">
      <alignment/>
      <protection/>
    </xf>
    <xf numFmtId="0" fontId="5" fillId="3" borderId="6" xfId="20" applyFont="1" applyFill="1" applyBorder="1">
      <alignment/>
      <protection/>
    </xf>
    <xf numFmtId="0" fontId="5" fillId="6" borderId="2" xfId="20" applyFont="1" applyFill="1" applyBorder="1">
      <alignment/>
      <protection/>
    </xf>
    <xf numFmtId="0" fontId="5" fillId="6" borderId="5" xfId="20" applyFont="1" applyFill="1" applyBorder="1">
      <alignment/>
      <protection/>
    </xf>
    <xf numFmtId="0" fontId="5" fillId="7" borderId="2" xfId="21" applyFont="1" applyFill="1" applyBorder="1" applyAlignment="1">
      <alignment horizontal="center"/>
      <protection/>
    </xf>
    <xf numFmtId="0" fontId="5" fillId="7" borderId="4" xfId="21" applyFont="1" applyFill="1" applyBorder="1" applyAlignment="1">
      <alignment/>
      <protection/>
    </xf>
    <xf numFmtId="0" fontId="11" fillId="7" borderId="2" xfId="21" applyFont="1" applyFill="1" applyBorder="1" applyAlignment="1" applyProtection="1">
      <alignment/>
      <protection/>
    </xf>
    <xf numFmtId="0" fontId="5" fillId="7" borderId="2" xfId="21" applyFont="1" applyFill="1" applyBorder="1" applyAlignment="1">
      <alignment/>
      <protection/>
    </xf>
    <xf numFmtId="0" fontId="5" fillId="3" borderId="4" xfId="21" applyFont="1" applyFill="1" applyBorder="1" applyAlignment="1">
      <alignment/>
      <protection/>
    </xf>
    <xf numFmtId="0" fontId="5" fillId="3" borderId="2" xfId="21" applyFont="1" applyFill="1" applyBorder="1" applyAlignment="1">
      <alignment/>
      <protection/>
    </xf>
    <xf numFmtId="0" fontId="5" fillId="6" borderId="2" xfId="21" applyFont="1" applyFill="1" applyBorder="1" applyAlignment="1">
      <alignment horizontal="center"/>
      <protection/>
    </xf>
    <xf numFmtId="0" fontId="5" fillId="6" borderId="4" xfId="21" applyFont="1" applyFill="1" applyBorder="1" applyAlignment="1">
      <alignment/>
      <protection/>
    </xf>
    <xf numFmtId="0" fontId="5" fillId="6" borderId="2" xfId="21" applyFont="1" applyFill="1" applyBorder="1" applyAlignment="1">
      <alignment/>
      <protection/>
    </xf>
    <xf numFmtId="0" fontId="5" fillId="6" borderId="5" xfId="21" applyFont="1" applyFill="1" applyBorder="1" applyAlignment="1">
      <alignment/>
      <protection/>
    </xf>
    <xf numFmtId="0" fontId="5" fillId="7" borderId="9" xfId="21" applyFont="1" applyFill="1" applyBorder="1" applyAlignment="1">
      <alignment horizontal="center"/>
      <protection/>
    </xf>
    <xf numFmtId="0" fontId="5" fillId="7" borderId="0" xfId="21" applyFont="1" applyFill="1" applyBorder="1" applyAlignment="1">
      <alignment/>
      <protection/>
    </xf>
    <xf numFmtId="0" fontId="5" fillId="3" borderId="9" xfId="21" applyFont="1" applyFill="1" applyBorder="1" applyAlignment="1">
      <alignment horizontal="center"/>
      <protection/>
    </xf>
    <xf numFmtId="0" fontId="5" fillId="3" borderId="0" xfId="21" applyFont="1" applyFill="1" applyBorder="1" applyAlignment="1">
      <alignment/>
      <protection/>
    </xf>
    <xf numFmtId="0" fontId="5" fillId="3" borderId="9" xfId="21" applyFont="1" applyFill="1" applyBorder="1" applyAlignment="1">
      <alignment/>
      <protection/>
    </xf>
    <xf numFmtId="0" fontId="5" fillId="6" borderId="9" xfId="21" applyFont="1" applyFill="1" applyBorder="1" applyAlignment="1">
      <alignment horizontal="center"/>
      <protection/>
    </xf>
    <xf numFmtId="0" fontId="5" fillId="6" borderId="0" xfId="21" applyFont="1" applyFill="1" applyBorder="1" applyAlignment="1">
      <alignment/>
      <protection/>
    </xf>
    <xf numFmtId="0" fontId="5" fillId="6" borderId="10" xfId="21" applyFont="1" applyFill="1" applyBorder="1" applyAlignment="1">
      <alignment/>
      <protection/>
    </xf>
    <xf numFmtId="0" fontId="3" fillId="0" borderId="0" xfId="20" applyFont="1" applyFill="1" applyBorder="1" applyAlignment="1">
      <alignment/>
      <protection/>
    </xf>
    <xf numFmtId="0" fontId="5" fillId="0" borderId="0" xfId="20" applyFont="1" applyFill="1" applyBorder="1" applyAlignment="1">
      <alignment horizontal="center"/>
      <protection/>
    </xf>
    <xf numFmtId="0" fontId="5" fillId="11" borderId="0" xfId="20" applyFont="1" applyFill="1" applyBorder="1" applyAlignment="1">
      <alignment horizontal="center"/>
      <protection/>
    </xf>
    <xf numFmtId="0" fontId="5" fillId="11" borderId="0" xfId="21" applyFont="1" applyFill="1" applyBorder="1" applyAlignment="1">
      <alignment/>
      <protection/>
    </xf>
    <xf numFmtId="0" fontId="5" fillId="11" borderId="0" xfId="21" applyFont="1" applyFill="1" applyBorder="1" applyAlignment="1">
      <alignment horizontal="center"/>
      <protection/>
    </xf>
    <xf numFmtId="0" fontId="3" fillId="12" borderId="11" xfId="23" applyFont="1" applyFill="1" applyBorder="1" applyAlignment="1">
      <alignment/>
      <protection/>
    </xf>
    <xf numFmtId="0" fontId="3" fillId="12" borderId="12" xfId="23" applyFont="1" applyFill="1" applyBorder="1" applyAlignment="1">
      <alignment/>
      <protection/>
    </xf>
    <xf numFmtId="0" fontId="3" fillId="13" borderId="12" xfId="23" applyFont="1" applyFill="1" applyBorder="1" applyAlignment="1">
      <alignment horizontal="center"/>
      <protection/>
    </xf>
    <xf numFmtId="0" fontId="3" fillId="13" borderId="11" xfId="23" applyFont="1" applyFill="1" applyBorder="1" applyAlignment="1">
      <alignment/>
      <protection/>
    </xf>
    <xf numFmtId="0" fontId="3" fillId="14" borderId="12" xfId="23" applyFont="1" applyFill="1" applyBorder="1" applyAlignment="1">
      <alignment horizontal="center"/>
      <protection/>
    </xf>
    <xf numFmtId="0" fontId="3" fillId="14" borderId="11" xfId="23" applyFont="1" applyFill="1" applyBorder="1" applyAlignment="1">
      <alignment/>
      <protection/>
    </xf>
    <xf numFmtId="0" fontId="3" fillId="14" borderId="13" xfId="23" applyFont="1" applyFill="1" applyBorder="1" applyAlignment="1">
      <alignment/>
      <protection/>
    </xf>
    <xf numFmtId="0" fontId="5" fillId="7" borderId="4" xfId="21" applyFont="1" applyFill="1" applyBorder="1" applyAlignment="1">
      <alignment horizontal="center"/>
      <protection/>
    </xf>
    <xf numFmtId="0" fontId="5" fillId="3" borderId="4" xfId="21" applyFont="1" applyFill="1" applyBorder="1" applyAlignment="1">
      <alignment horizontal="center"/>
      <protection/>
    </xf>
    <xf numFmtId="0" fontId="5" fillId="6" borderId="4" xfId="21" applyFont="1" applyFill="1" applyBorder="1" applyAlignment="1">
      <alignment horizontal="center"/>
      <protection/>
    </xf>
    <xf numFmtId="0" fontId="5" fillId="6" borderId="5" xfId="21" applyFont="1" applyFill="1" applyBorder="1" applyAlignment="1">
      <alignment horizontal="center"/>
      <protection/>
    </xf>
    <xf numFmtId="0" fontId="5" fillId="7" borderId="7" xfId="20" applyFont="1" applyFill="1" applyBorder="1" applyAlignment="1">
      <alignment wrapText="1"/>
      <protection/>
    </xf>
    <xf numFmtId="0" fontId="14" fillId="7" borderId="2" xfId="21" applyFont="1" applyFill="1" applyBorder="1" applyAlignment="1" applyProtection="1">
      <alignment horizontal="center"/>
      <protection/>
    </xf>
    <xf numFmtId="0" fontId="5" fillId="3" borderId="2" xfId="21" applyFont="1" applyFill="1" applyBorder="1" applyAlignment="1" applyProtection="1">
      <alignment horizontal="center"/>
      <protection/>
    </xf>
    <xf numFmtId="0" fontId="5" fillId="6" borderId="2" xfId="21" applyFont="1" applyFill="1" applyBorder="1" applyAlignment="1" applyProtection="1">
      <alignment horizontal="center"/>
      <protection/>
    </xf>
    <xf numFmtId="0" fontId="11" fillId="6" borderId="5" xfId="21" applyFont="1" applyFill="1" applyBorder="1" applyAlignment="1" applyProtection="1">
      <alignment horizontal="center"/>
      <protection/>
    </xf>
    <xf numFmtId="0" fontId="5" fillId="3" borderId="2" xfId="21" applyFont="1" applyFill="1" applyBorder="1" applyAlignment="1">
      <alignment horizontal="center" wrapText="1"/>
      <protection/>
    </xf>
    <xf numFmtId="0" fontId="5" fillId="11" borderId="14" xfId="21" applyFont="1" applyFill="1" applyBorder="1" applyAlignment="1">
      <alignment/>
      <protection/>
    </xf>
    <xf numFmtId="0" fontId="3" fillId="7" borderId="2" xfId="20" applyFont="1" applyFill="1" applyBorder="1" applyAlignment="1">
      <alignment/>
      <protection/>
    </xf>
    <xf numFmtId="0" fontId="3" fillId="3" borderId="2" xfId="20" applyFont="1" applyFill="1" applyBorder="1" applyAlignment="1">
      <alignment/>
      <protection/>
    </xf>
    <xf numFmtId="0" fontId="13" fillId="6" borderId="2" xfId="20" applyFont="1" applyFill="1" applyBorder="1" applyAlignment="1">
      <alignment/>
      <protection/>
    </xf>
    <xf numFmtId="0" fontId="5" fillId="3" borderId="6" xfId="21" applyFont="1" applyFill="1" applyBorder="1" applyAlignment="1">
      <alignment horizontal="center"/>
      <protection/>
    </xf>
    <xf numFmtId="0" fontId="5" fillId="3" borderId="7" xfId="21" applyFont="1" applyFill="1" applyBorder="1" applyAlignment="1">
      <alignment/>
      <protection/>
    </xf>
    <xf numFmtId="0" fontId="5" fillId="3" borderId="6" xfId="21" applyFont="1" applyFill="1" applyBorder="1" applyAlignment="1">
      <alignment/>
      <protection/>
    </xf>
    <xf numFmtId="0" fontId="5" fillId="15" borderId="4" xfId="20" applyFont="1" applyFill="1" applyBorder="1" applyAlignment="1">
      <alignment/>
      <protection/>
    </xf>
    <xf numFmtId="0" fontId="5" fillId="15" borderId="2" xfId="20" applyFont="1" applyFill="1" applyBorder="1" applyAlignment="1">
      <alignment/>
      <protection/>
    </xf>
    <xf numFmtId="0" fontId="5" fillId="6" borderId="4" xfId="21" applyFont="1" applyFill="1" applyBorder="1" applyAlignment="1">
      <alignment horizontal="center" wrapText="1"/>
      <protection/>
    </xf>
    <xf numFmtId="0" fontId="5" fillId="7" borderId="2" xfId="20" applyFont="1" applyFill="1" applyBorder="1" applyAlignment="1">
      <alignment horizontal="center" vertical="center"/>
      <protection/>
    </xf>
    <xf numFmtId="0" fontId="5" fillId="7" borderId="2" xfId="20" applyFont="1" applyFill="1" applyBorder="1" applyAlignment="1">
      <alignment vertical="center"/>
      <protection/>
    </xf>
    <xf numFmtId="0" fontId="5" fillId="3" borderId="2" xfId="20" applyFont="1" applyFill="1" applyBorder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5" fillId="3" borderId="2" xfId="20" applyFont="1" applyFill="1" applyBorder="1" applyAlignment="1">
      <alignment horizontal="center" vertical="center"/>
      <protection/>
    </xf>
    <xf numFmtId="0" fontId="5" fillId="6" borderId="2" xfId="20" applyFont="1" applyFill="1" applyBorder="1" applyAlignment="1">
      <alignment horizontal="center" vertical="center" wrapText="1"/>
      <protection/>
    </xf>
    <xf numFmtId="0" fontId="11" fillId="7" borderId="15" xfId="21" applyFont="1" applyFill="1" applyBorder="1" applyAlignment="1" applyProtection="1">
      <alignment wrapText="1"/>
      <protection/>
    </xf>
    <xf numFmtId="0" fontId="11" fillId="7" borderId="4" xfId="21" applyFont="1" applyFill="1" applyBorder="1" applyAlignment="1" applyProtection="1">
      <alignment/>
      <protection/>
    </xf>
    <xf numFmtId="0" fontId="5" fillId="6" borderId="4" xfId="21" applyFont="1" applyFill="1" applyBorder="1" applyAlignment="1" applyProtection="1">
      <alignment/>
      <protection/>
    </xf>
    <xf numFmtId="0" fontId="5" fillId="7" borderId="15" xfId="20" applyFont="1" applyFill="1" applyBorder="1" applyAlignment="1" applyProtection="1">
      <alignment wrapText="1"/>
      <protection/>
    </xf>
    <xf numFmtId="0" fontId="5" fillId="11" borderId="0" xfId="20" applyFont="1" applyFill="1" applyBorder="1" applyAlignment="1">
      <alignment/>
      <protection/>
    </xf>
    <xf numFmtId="0" fontId="5" fillId="16" borderId="2" xfId="20" applyFont="1" applyFill="1" applyBorder="1" applyAlignment="1">
      <alignment horizontal="center"/>
      <protection/>
    </xf>
    <xf numFmtId="0" fontId="5" fillId="15" borderId="2" xfId="28" applyFont="1" applyFill="1" applyBorder="1" applyAlignment="1">
      <alignment horizontal="center"/>
      <protection/>
    </xf>
    <xf numFmtId="0" fontId="5" fillId="15" borderId="4" xfId="28" applyFont="1" applyFill="1" applyBorder="1" applyAlignment="1">
      <alignment/>
      <protection/>
    </xf>
    <xf numFmtId="0" fontId="5" fillId="15" borderId="2" xfId="28" applyFont="1" applyFill="1" applyBorder="1" applyAlignment="1">
      <alignment/>
      <protection/>
    </xf>
    <xf numFmtId="0" fontId="5" fillId="9" borderId="2" xfId="28" applyFont="1" applyFill="1" applyBorder="1" applyAlignment="1">
      <alignment horizontal="center"/>
      <protection/>
    </xf>
    <xf numFmtId="0" fontId="5" fillId="9" borderId="4" xfId="28" applyFont="1" applyFill="1" applyBorder="1" applyAlignment="1">
      <alignment/>
      <protection/>
    </xf>
    <xf numFmtId="0" fontId="5" fillId="9" borderId="2" xfId="28" applyFont="1" applyFill="1" applyBorder="1" applyAlignment="1">
      <alignment/>
      <protection/>
    </xf>
    <xf numFmtId="0" fontId="5" fillId="10" borderId="2" xfId="28" applyFont="1" applyFill="1" applyBorder="1" applyAlignment="1">
      <alignment horizontal="center"/>
      <protection/>
    </xf>
    <xf numFmtId="0" fontId="5" fillId="10" borderId="4" xfId="28" applyFont="1" applyFill="1" applyBorder="1" applyAlignment="1">
      <alignment/>
      <protection/>
    </xf>
    <xf numFmtId="0" fontId="5" fillId="10" borderId="5" xfId="28" applyFont="1" applyFill="1" applyBorder="1" applyAlignment="1">
      <alignment/>
      <protection/>
    </xf>
    <xf numFmtId="0" fontId="10" fillId="17" borderId="14" xfId="20" applyFont="1" applyFill="1" applyBorder="1" applyAlignment="1">
      <alignment/>
      <protection/>
    </xf>
    <xf numFmtId="0" fontId="11" fillId="17" borderId="14" xfId="20" applyFont="1" applyFill="1" applyBorder="1" applyAlignment="1" applyProtection="1">
      <alignment/>
      <protection/>
    </xf>
    <xf numFmtId="0" fontId="11" fillId="17" borderId="16" xfId="20" applyFont="1" applyFill="1" applyBorder="1" applyAlignment="1" applyProtection="1">
      <alignment horizontal="center"/>
      <protection/>
    </xf>
    <xf numFmtId="0" fontId="11" fillId="17" borderId="16" xfId="20" applyFont="1" applyFill="1" applyBorder="1" applyAlignment="1" applyProtection="1">
      <alignment/>
      <protection/>
    </xf>
    <xf numFmtId="0" fontId="11" fillId="17" borderId="16" xfId="20" applyFont="1" applyFill="1" applyBorder="1" applyAlignment="1" applyProtection="1">
      <alignment wrapText="1"/>
      <protection/>
    </xf>
    <xf numFmtId="0" fontId="11" fillId="17" borderId="17" xfId="20" applyFont="1" applyFill="1" applyBorder="1" applyAlignment="1" applyProtection="1">
      <alignment horizontal="center"/>
      <protection/>
    </xf>
    <xf numFmtId="0" fontId="5" fillId="3" borderId="18" xfId="20" applyFont="1" applyFill="1" applyBorder="1" applyAlignment="1">
      <alignment wrapText="1"/>
      <protection/>
    </xf>
    <xf numFmtId="0" fontId="5" fillId="3" borderId="15" xfId="20" applyFont="1" applyFill="1" applyBorder="1" applyAlignment="1">
      <alignment/>
      <protection/>
    </xf>
    <xf numFmtId="0" fontId="5" fillId="6" borderId="15" xfId="20" applyFont="1" applyFill="1" applyBorder="1" applyAlignment="1">
      <alignment horizontal="center"/>
      <protection/>
    </xf>
    <xf numFmtId="0" fontId="5" fillId="6" borderId="18" xfId="20" applyFont="1" applyFill="1" applyBorder="1" applyAlignment="1">
      <alignment/>
      <protection/>
    </xf>
    <xf numFmtId="0" fontId="5" fillId="11" borderId="19" xfId="20" applyFont="1" applyFill="1" applyBorder="1" applyAlignment="1">
      <alignment/>
      <protection/>
    </xf>
    <xf numFmtId="0" fontId="5" fillId="11" borderId="20" xfId="20" applyFont="1" applyFill="1" applyBorder="1" applyAlignment="1">
      <alignment horizontal="center"/>
      <protection/>
    </xf>
    <xf numFmtId="0" fontId="5" fillId="11" borderId="20" xfId="20" applyFont="1" applyFill="1" applyBorder="1" applyAlignment="1">
      <alignment/>
      <protection/>
    </xf>
    <xf numFmtId="0" fontId="5" fillId="18" borderId="15" xfId="20" applyFont="1" applyFill="1" applyBorder="1" applyAlignment="1">
      <alignment horizontal="center"/>
      <protection/>
    </xf>
    <xf numFmtId="0" fontId="5" fillId="18" borderId="2" xfId="20" applyFont="1" applyFill="1" applyBorder="1" applyAlignment="1">
      <alignment horizontal="center"/>
      <protection/>
    </xf>
    <xf numFmtId="0" fontId="5" fillId="7" borderId="15" xfId="20" applyFont="1" applyFill="1" applyBorder="1" applyAlignment="1">
      <alignment horizontal="center"/>
      <protection/>
    </xf>
    <xf numFmtId="0" fontId="5" fillId="7" borderId="18" xfId="20" applyFont="1" applyFill="1" applyBorder="1" applyAlignment="1">
      <alignment/>
      <protection/>
    </xf>
    <xf numFmtId="0" fontId="5" fillId="7" borderId="15" xfId="20" applyFont="1" applyFill="1" applyBorder="1" applyAlignment="1">
      <alignment/>
      <protection/>
    </xf>
    <xf numFmtId="0" fontId="5" fillId="7" borderId="21" xfId="20" applyFont="1" applyFill="1" applyBorder="1" applyAlignment="1">
      <alignment wrapText="1"/>
      <protection/>
    </xf>
    <xf numFmtId="0" fontId="5" fillId="7" borderId="22" xfId="20" applyFont="1" applyFill="1" applyBorder="1" applyAlignment="1">
      <alignment wrapText="1"/>
      <protection/>
    </xf>
    <xf numFmtId="0" fontId="5" fillId="7" borderId="23" xfId="20" applyFont="1" applyFill="1" applyBorder="1" applyAlignment="1">
      <alignment wrapText="1"/>
      <protection/>
    </xf>
    <xf numFmtId="0" fontId="3" fillId="17" borderId="23" xfId="20" applyFont="1" applyFill="1" applyBorder="1" applyAlignment="1">
      <alignment/>
      <protection/>
    </xf>
    <xf numFmtId="0" fontId="15" fillId="7" borderId="18" xfId="20" applyFont="1" applyFill="1" applyBorder="1" applyAlignment="1" applyProtection="1">
      <alignment/>
      <protection/>
    </xf>
    <xf numFmtId="0" fontId="15" fillId="7" borderId="15" xfId="20" applyFont="1" applyFill="1" applyBorder="1" applyAlignment="1" applyProtection="1">
      <alignment horizontal="center" wrapText="1"/>
      <protection/>
    </xf>
    <xf numFmtId="0" fontId="5" fillId="3" borderId="15" xfId="20" applyFont="1" applyFill="1" applyBorder="1" applyAlignment="1" applyProtection="1">
      <alignment horizontal="center"/>
      <protection/>
    </xf>
    <xf numFmtId="0" fontId="15" fillId="3" borderId="18" xfId="20" applyFont="1" applyFill="1" applyBorder="1" applyAlignment="1" applyProtection="1">
      <alignment/>
      <protection/>
    </xf>
    <xf numFmtId="0" fontId="15" fillId="3" borderId="15" xfId="20" applyFont="1" applyFill="1" applyBorder="1" applyAlignment="1" applyProtection="1">
      <alignment/>
      <protection/>
    </xf>
    <xf numFmtId="0" fontId="15" fillId="7" borderId="4" xfId="20" applyFont="1" applyFill="1" applyBorder="1" applyAlignment="1" applyProtection="1">
      <alignment/>
      <protection/>
    </xf>
    <xf numFmtId="0" fontId="15" fillId="7" borderId="2" xfId="20" applyFont="1" applyFill="1" applyBorder="1" applyAlignment="1" applyProtection="1">
      <alignment/>
      <protection/>
    </xf>
    <xf numFmtId="0" fontId="5" fillId="3" borderId="2" xfId="20" applyFont="1" applyFill="1" applyBorder="1" applyAlignment="1" applyProtection="1">
      <alignment horizontal="center"/>
      <protection/>
    </xf>
    <xf numFmtId="0" fontId="15" fillId="3" borderId="4" xfId="20" applyFont="1" applyFill="1" applyBorder="1" applyAlignment="1" applyProtection="1">
      <alignment/>
      <protection/>
    </xf>
    <xf numFmtId="0" fontId="15" fillId="3" borderId="2" xfId="20" applyFont="1" applyFill="1" applyBorder="1" applyAlignment="1" applyProtection="1">
      <alignment wrapText="1"/>
      <protection/>
    </xf>
    <xf numFmtId="0" fontId="5" fillId="3" borderId="4" xfId="20" applyFont="1" applyFill="1" applyBorder="1" applyAlignment="1" applyProtection="1">
      <alignment/>
      <protection/>
    </xf>
    <xf numFmtId="0" fontId="5" fillId="18" borderId="15" xfId="20" applyFont="1" applyFill="1" applyBorder="1" applyAlignment="1" applyProtection="1">
      <alignment horizontal="center"/>
      <protection/>
    </xf>
    <xf numFmtId="0" fontId="5" fillId="18" borderId="2" xfId="20" applyFont="1" applyFill="1" applyBorder="1" applyAlignment="1" applyProtection="1">
      <alignment horizontal="center"/>
      <protection/>
    </xf>
    <xf numFmtId="0" fontId="5" fillId="6" borderId="18" xfId="20" applyFont="1" applyFill="1" applyBorder="1" applyAlignment="1" applyProtection="1">
      <alignment wrapText="1"/>
      <protection/>
    </xf>
    <xf numFmtId="0" fontId="5" fillId="6" borderId="4" xfId="20" applyFont="1" applyFill="1" applyBorder="1" applyAlignment="1" applyProtection="1">
      <alignment horizontal="center" wrapText="1"/>
      <protection/>
    </xf>
    <xf numFmtId="0" fontId="4" fillId="2" borderId="24" xfId="20" applyFont="1" applyFill="1" applyBorder="1" applyAlignment="1">
      <alignment horizontal="center" vertical="center" wrapText="1"/>
      <protection/>
    </xf>
    <xf numFmtId="0" fontId="4" fillId="2" borderId="25" xfId="20" applyFont="1" applyFill="1" applyBorder="1" applyAlignment="1">
      <alignment horizontal="center" vertical="center" wrapText="1"/>
      <protection/>
    </xf>
    <xf numFmtId="0" fontId="4" fillId="4" borderId="24" xfId="20" applyFont="1" applyFill="1" applyBorder="1" applyAlignment="1">
      <alignment horizontal="center" vertical="center" wrapText="1"/>
      <protection/>
    </xf>
    <xf numFmtId="0" fontId="4" fillId="4" borderId="25" xfId="20" applyFont="1" applyFill="1" applyBorder="1" applyAlignment="1">
      <alignment horizontal="center" vertical="center" wrapText="1"/>
      <protection/>
    </xf>
    <xf numFmtId="0" fontId="4" fillId="5" borderId="24" xfId="20" applyFont="1" applyFill="1" applyBorder="1" applyAlignment="1">
      <alignment horizontal="center" vertical="center" wrapText="1"/>
      <protection/>
    </xf>
    <xf numFmtId="0" fontId="4" fillId="5" borderId="25" xfId="20" applyFont="1" applyFill="1" applyBorder="1" applyAlignment="1">
      <alignment horizontal="center" vertical="center" wrapText="1"/>
      <protection/>
    </xf>
    <xf numFmtId="0" fontId="3" fillId="11" borderId="23" xfId="20" applyFont="1" applyFill="1" applyBorder="1" applyAlignment="1">
      <alignment/>
      <protection/>
    </xf>
    <xf numFmtId="0" fontId="5" fillId="8" borderId="15" xfId="20" applyFont="1" applyFill="1" applyBorder="1" applyAlignment="1">
      <alignment horizontal="center"/>
      <protection/>
    </xf>
    <xf numFmtId="0" fontId="5" fillId="8" borderId="18" xfId="20" applyFont="1" applyFill="1" applyBorder="1" applyAlignment="1">
      <alignment/>
      <protection/>
    </xf>
    <xf numFmtId="0" fontId="5" fillId="8" borderId="15" xfId="20" applyFont="1" applyFill="1" applyBorder="1" applyAlignment="1">
      <alignment/>
      <protection/>
    </xf>
    <xf numFmtId="0" fontId="5" fillId="9" borderId="15" xfId="20" applyFont="1" applyFill="1" applyBorder="1" applyAlignment="1">
      <alignment horizontal="center"/>
      <protection/>
    </xf>
    <xf numFmtId="0" fontId="5" fillId="9" borderId="18" xfId="20" applyFont="1" applyFill="1" applyBorder="1" applyAlignment="1">
      <alignment/>
      <protection/>
    </xf>
    <xf numFmtId="0" fontId="5" fillId="9" borderId="15" xfId="20" applyFont="1" applyFill="1" applyBorder="1" applyAlignment="1">
      <alignment/>
      <protection/>
    </xf>
    <xf numFmtId="0" fontId="5" fillId="10" borderId="15" xfId="20" applyFont="1" applyFill="1" applyBorder="1" applyAlignment="1">
      <alignment horizontal="center"/>
      <protection/>
    </xf>
    <xf numFmtId="0" fontId="5" fillId="10" borderId="18" xfId="20" applyFont="1" applyFill="1" applyBorder="1" applyAlignment="1">
      <alignment/>
      <protection/>
    </xf>
    <xf numFmtId="0" fontId="5" fillId="11" borderId="26" xfId="20" applyFont="1" applyFill="1" applyBorder="1" applyAlignment="1">
      <alignment horizontal="center"/>
      <protection/>
    </xf>
    <xf numFmtId="0" fontId="5" fillId="10" borderId="4" xfId="20" applyFont="1" applyFill="1" applyBorder="1" applyAlignment="1">
      <alignment horizontal="center" wrapText="1"/>
      <protection/>
    </xf>
    <xf numFmtId="0" fontId="5" fillId="9" borderId="18" xfId="20" applyFont="1" applyFill="1" applyBorder="1" applyAlignment="1">
      <alignment horizontal="center"/>
      <protection/>
    </xf>
    <xf numFmtId="0" fontId="5" fillId="8" borderId="4" xfId="20" applyFont="1" applyFill="1" applyBorder="1" applyAlignment="1">
      <alignment wrapText="1"/>
      <protection/>
    </xf>
    <xf numFmtId="0" fontId="5" fillId="19" borderId="2" xfId="20" applyFont="1" applyFill="1" applyBorder="1" applyAlignment="1">
      <alignment/>
      <protection/>
    </xf>
    <xf numFmtId="0" fontId="5" fillId="20" borderId="15" xfId="20" applyFont="1" applyFill="1" applyBorder="1" applyAlignment="1">
      <alignment horizontal="center"/>
      <protection/>
    </xf>
    <xf numFmtId="0" fontId="5" fillId="21" borderId="2" xfId="20" applyFont="1" applyFill="1" applyBorder="1" applyAlignment="1">
      <alignment horizontal="center"/>
      <protection/>
    </xf>
    <xf numFmtId="0" fontId="5" fillId="20" borderId="2" xfId="20" applyFont="1" applyFill="1" applyBorder="1" applyAlignment="1">
      <alignment horizontal="center"/>
      <protection/>
    </xf>
    <xf numFmtId="0" fontId="5" fillId="6" borderId="4" xfId="20" applyFont="1" applyFill="1" applyBorder="1" applyAlignment="1">
      <alignment wrapText="1"/>
      <protection/>
    </xf>
    <xf numFmtId="0" fontId="5" fillId="22" borderId="6" xfId="20" applyFont="1" applyFill="1" applyBorder="1" applyAlignment="1">
      <alignment/>
      <protection/>
    </xf>
    <xf numFmtId="0" fontId="5" fillId="22" borderId="2" xfId="20" applyFont="1" applyFill="1" applyBorder="1" applyAlignment="1">
      <alignment/>
      <protection/>
    </xf>
    <xf numFmtId="0" fontId="5" fillId="22" borderId="5" xfId="20" applyFont="1" applyFill="1" applyBorder="1" applyAlignment="1">
      <alignment horizontal="center"/>
      <protection/>
    </xf>
    <xf numFmtId="0" fontId="5" fillId="3" borderId="18" xfId="20" applyFont="1" applyFill="1" applyBorder="1" applyAlignment="1">
      <alignment/>
      <protection/>
    </xf>
    <xf numFmtId="0" fontId="5" fillId="11" borderId="27" xfId="20" applyFont="1" applyFill="1" applyBorder="1" applyAlignment="1">
      <alignment/>
      <protection/>
    </xf>
    <xf numFmtId="0" fontId="5" fillId="7" borderId="5" xfId="20" applyFont="1" applyFill="1" applyBorder="1" applyAlignment="1">
      <alignment wrapText="1"/>
      <protection/>
    </xf>
    <xf numFmtId="0" fontId="5" fillId="7" borderId="2" xfId="20" applyFont="1" applyFill="1" applyBorder="1" applyAlignment="1">
      <alignment wrapText="1"/>
      <protection/>
    </xf>
    <xf numFmtId="0" fontId="5" fillId="6" borderId="2" xfId="20" applyFont="1" applyFill="1" applyBorder="1" applyAlignment="1">
      <alignment wrapText="1"/>
      <protection/>
    </xf>
    <xf numFmtId="0" fontId="5" fillId="7" borderId="16" xfId="20" applyFont="1" applyFill="1" applyBorder="1" applyAlignment="1">
      <alignment horizontal="center"/>
      <protection/>
    </xf>
    <xf numFmtId="0" fontId="5" fillId="3" borderId="16" xfId="20" applyFont="1" applyFill="1" applyBorder="1" applyAlignment="1">
      <alignment horizontal="center"/>
      <protection/>
    </xf>
    <xf numFmtId="0" fontId="5" fillId="3" borderId="15" xfId="20" applyFont="1" applyFill="1" applyBorder="1" applyAlignment="1">
      <alignment horizontal="center"/>
      <protection/>
    </xf>
    <xf numFmtId="0" fontId="5" fillId="6" borderId="18" xfId="20" applyFont="1" applyFill="1" applyBorder="1" applyAlignment="1">
      <alignment wrapText="1"/>
      <protection/>
    </xf>
    <xf numFmtId="0" fontId="5" fillId="7" borderId="14" xfId="20" applyFont="1" applyFill="1" applyBorder="1" applyAlignment="1">
      <alignment/>
      <protection/>
    </xf>
    <xf numFmtId="0" fontId="5" fillId="7" borderId="16" xfId="20" applyFont="1" applyFill="1" applyBorder="1" applyAlignment="1">
      <alignment/>
      <protection/>
    </xf>
    <xf numFmtId="0" fontId="5" fillId="3" borderId="14" xfId="20" applyFont="1" applyFill="1" applyBorder="1" applyAlignment="1">
      <alignment/>
      <protection/>
    </xf>
    <xf numFmtId="0" fontId="5" fillId="3" borderId="16" xfId="20" applyFont="1" applyFill="1" applyBorder="1" applyAlignment="1">
      <alignment/>
      <protection/>
    </xf>
    <xf numFmtId="0" fontId="5" fillId="6" borderId="16" xfId="20" applyFont="1" applyFill="1" applyBorder="1" applyAlignment="1">
      <alignment horizontal="center"/>
      <protection/>
    </xf>
    <xf numFmtId="0" fontId="5" fillId="3" borderId="4" xfId="20" applyFont="1" applyFill="1" applyBorder="1" applyAlignment="1">
      <alignment horizontal="center" wrapText="1"/>
      <protection/>
    </xf>
    <xf numFmtId="0" fontId="5" fillId="18" borderId="16" xfId="20" applyFont="1" applyFill="1" applyBorder="1" applyAlignment="1">
      <alignment horizontal="center"/>
      <protection/>
    </xf>
    <xf numFmtId="0" fontId="5" fillId="22" borderId="17" xfId="20" applyFont="1" applyFill="1" applyBorder="1" applyAlignment="1">
      <alignment/>
      <protection/>
    </xf>
    <xf numFmtId="0" fontId="5" fillId="11" borderId="28" xfId="20" applyFont="1" applyFill="1" applyBorder="1" applyAlignment="1">
      <alignment horizontal="center"/>
      <protection/>
    </xf>
    <xf numFmtId="0" fontId="5" fillId="11" borderId="26" xfId="20" applyFont="1" applyFill="1" applyBorder="1">
      <alignment/>
      <protection/>
    </xf>
    <xf numFmtId="0" fontId="5" fillId="7" borderId="4" xfId="21" applyFont="1" applyFill="1" applyBorder="1" applyAlignment="1">
      <alignment wrapText="1"/>
      <protection/>
    </xf>
    <xf numFmtId="0" fontId="5" fillId="3" borderId="4" xfId="21" applyFont="1" applyFill="1" applyBorder="1" applyAlignment="1">
      <alignment wrapText="1"/>
      <protection/>
    </xf>
    <xf numFmtId="0" fontId="5" fillId="6" borderId="4" xfId="21" applyFont="1" applyFill="1" applyBorder="1" applyAlignment="1">
      <alignment wrapText="1"/>
      <protection/>
    </xf>
    <xf numFmtId="0" fontId="5" fillId="18" borderId="2" xfId="21" applyFont="1" applyFill="1" applyBorder="1" applyAlignment="1">
      <alignment horizontal="center"/>
      <protection/>
    </xf>
    <xf numFmtId="0" fontId="5" fillId="18" borderId="6" xfId="21" applyFont="1" applyFill="1" applyBorder="1" applyAlignment="1">
      <alignment horizontal="center"/>
      <protection/>
    </xf>
    <xf numFmtId="0" fontId="5" fillId="22" borderId="2" xfId="21" applyFont="1" applyFill="1" applyBorder="1" applyAlignment="1">
      <alignment/>
      <protection/>
    </xf>
    <xf numFmtId="0" fontId="5" fillId="22" borderId="6" xfId="21" applyFont="1" applyFill="1" applyBorder="1" applyAlignment="1">
      <alignment/>
      <protection/>
    </xf>
    <xf numFmtId="0" fontId="5" fillId="22" borderId="5" xfId="21" applyFont="1" applyFill="1" applyBorder="1" applyAlignment="1">
      <alignment/>
      <protection/>
    </xf>
    <xf numFmtId="0" fontId="19" fillId="0" borderId="0" xfId="20" applyFont="1" applyAlignment="1">
      <alignment/>
      <protection/>
    </xf>
    <xf numFmtId="0" fontId="5" fillId="7" borderId="15" xfId="21" applyFont="1" applyFill="1" applyBorder="1" applyAlignment="1">
      <alignment horizontal="center"/>
      <protection/>
    </xf>
    <xf numFmtId="0" fontId="5" fillId="7" borderId="18" xfId="21" applyFont="1" applyFill="1" applyBorder="1" applyAlignment="1">
      <alignment/>
      <protection/>
    </xf>
    <xf numFmtId="0" fontId="5" fillId="7" borderId="15" xfId="21" applyFont="1" applyFill="1" applyBorder="1" applyAlignment="1">
      <alignment/>
      <protection/>
    </xf>
    <xf numFmtId="0" fontId="5" fillId="18" borderId="15" xfId="21" applyFont="1" applyFill="1" applyBorder="1" applyAlignment="1">
      <alignment horizontal="center"/>
      <protection/>
    </xf>
    <xf numFmtId="0" fontId="5" fillId="3" borderId="18" xfId="21" applyFont="1" applyFill="1" applyBorder="1" applyAlignment="1">
      <alignment/>
      <protection/>
    </xf>
    <xf numFmtId="0" fontId="5" fillId="3" borderId="15" xfId="21" applyFont="1" applyFill="1" applyBorder="1" applyAlignment="1">
      <alignment/>
      <protection/>
    </xf>
    <xf numFmtId="0" fontId="5" fillId="22" borderId="15" xfId="21" applyFont="1" applyFill="1" applyBorder="1" applyAlignment="1">
      <alignment/>
      <protection/>
    </xf>
    <xf numFmtId="0" fontId="5" fillId="6" borderId="15" xfId="21" applyFont="1" applyFill="1" applyBorder="1" applyAlignment="1">
      <alignment horizontal="center"/>
      <protection/>
    </xf>
    <xf numFmtId="0" fontId="5" fillId="6" borderId="18" xfId="21" applyFont="1" applyFill="1" applyBorder="1" applyAlignment="1">
      <alignment/>
      <protection/>
    </xf>
    <xf numFmtId="0" fontId="20" fillId="0" borderId="7" xfId="20" applyFont="1" applyBorder="1" applyAlignment="1">
      <alignment/>
      <protection/>
    </xf>
    <xf numFmtId="0" fontId="11" fillId="22" borderId="7" xfId="20" applyFont="1" applyFill="1" applyBorder="1" applyAlignment="1" applyProtection="1">
      <alignment/>
      <protection/>
    </xf>
    <xf numFmtId="0" fontId="11" fillId="22" borderId="6" xfId="20" applyFont="1" applyFill="1" applyBorder="1" applyAlignment="1" applyProtection="1">
      <alignment horizontal="center"/>
      <protection/>
    </xf>
    <xf numFmtId="0" fontId="11" fillId="22" borderId="15" xfId="20" applyFont="1" applyFill="1" applyBorder="1" applyAlignment="1" applyProtection="1">
      <alignment wrapText="1"/>
      <protection/>
    </xf>
    <xf numFmtId="0" fontId="11" fillId="22" borderId="6" xfId="20" applyFont="1" applyFill="1" applyBorder="1" applyAlignment="1" applyProtection="1">
      <alignment horizontal="center" wrapText="1"/>
      <protection/>
    </xf>
    <xf numFmtId="0" fontId="11" fillId="22" borderId="15" xfId="20" applyFont="1" applyFill="1" applyBorder="1" applyAlignment="1" applyProtection="1">
      <alignment/>
      <protection/>
    </xf>
    <xf numFmtId="0" fontId="11" fillId="22" borderId="6" xfId="20" applyFont="1" applyFill="1" applyBorder="1" applyAlignment="1" applyProtection="1">
      <alignment/>
      <protection/>
    </xf>
    <xf numFmtId="0" fontId="11" fillId="22" borderId="8" xfId="20" applyFont="1" applyFill="1" applyBorder="1" applyAlignment="1" applyProtection="1">
      <alignment/>
      <protection/>
    </xf>
    <xf numFmtId="0" fontId="3" fillId="11" borderId="21" xfId="20" applyFont="1" applyFill="1" applyBorder="1" applyAlignment="1">
      <alignment/>
      <protection/>
    </xf>
    <xf numFmtId="0" fontId="3" fillId="11" borderId="22" xfId="20" applyFont="1" applyFill="1" applyBorder="1" applyAlignment="1">
      <alignment/>
      <protection/>
    </xf>
    <xf numFmtId="0" fontId="3" fillId="11" borderId="21" xfId="20" applyFont="1" applyFill="1" applyBorder="1" applyAlignment="1">
      <alignment horizontal="center" vertical="center"/>
      <protection/>
    </xf>
    <xf numFmtId="0" fontId="3" fillId="11" borderId="22" xfId="20" applyFont="1" applyFill="1" applyBorder="1" applyAlignment="1">
      <alignment horizontal="center" vertical="center"/>
      <protection/>
    </xf>
    <xf numFmtId="0" fontId="3" fillId="11" borderId="23" xfId="20" applyFont="1" applyFill="1" applyBorder="1" applyAlignment="1">
      <alignment horizontal="center" vertical="center"/>
      <protection/>
    </xf>
    <xf numFmtId="0" fontId="5" fillId="3" borderId="15" xfId="21" applyFont="1" applyFill="1" applyBorder="1" applyAlignment="1">
      <alignment horizontal="center"/>
      <protection/>
    </xf>
    <xf numFmtId="0" fontId="3" fillId="11" borderId="28" xfId="20" applyFont="1" applyFill="1" applyBorder="1" applyAlignment="1">
      <alignment/>
      <protection/>
    </xf>
    <xf numFmtId="0" fontId="5" fillId="6" borderId="29" xfId="21" applyFont="1" applyFill="1" applyBorder="1" applyAlignment="1">
      <alignment/>
      <protection/>
    </xf>
    <xf numFmtId="0" fontId="5" fillId="18" borderId="4" xfId="21" applyFont="1" applyFill="1" applyBorder="1" applyAlignment="1">
      <alignment wrapText="1"/>
      <protection/>
    </xf>
    <xf numFmtId="0" fontId="3" fillId="11" borderId="30" xfId="20" applyFont="1" applyFill="1" applyBorder="1" applyAlignment="1">
      <alignment/>
      <protection/>
    </xf>
    <xf numFmtId="0" fontId="3" fillId="12" borderId="31" xfId="23" applyFont="1" applyFill="1" applyBorder="1" applyAlignment="1">
      <alignment horizontal="center"/>
      <protection/>
    </xf>
    <xf numFmtId="0" fontId="3" fillId="12" borderId="31" xfId="23" applyFont="1" applyFill="1" applyBorder="1" applyAlignment="1">
      <alignment/>
      <protection/>
    </xf>
    <xf numFmtId="0" fontId="3" fillId="12" borderId="32" xfId="23" applyFont="1" applyFill="1" applyBorder="1" applyAlignment="1">
      <alignment horizontal="center"/>
      <protection/>
    </xf>
    <xf numFmtId="0" fontId="3" fillId="12" borderId="33" xfId="23" applyFont="1" applyFill="1" applyBorder="1" applyAlignment="1">
      <alignment/>
      <protection/>
    </xf>
    <xf numFmtId="0" fontId="3" fillId="12" borderId="34" xfId="23" applyFont="1" applyFill="1" applyBorder="1" applyAlignment="1">
      <alignment/>
      <protection/>
    </xf>
    <xf numFmtId="0" fontId="3" fillId="11" borderId="35" xfId="20" applyFont="1" applyFill="1" applyBorder="1" applyAlignment="1">
      <alignment/>
      <protection/>
    </xf>
    <xf numFmtId="0" fontId="3" fillId="12" borderId="36" xfId="23" applyFont="1" applyFill="1" applyBorder="1" applyAlignment="1">
      <alignment horizontal="center"/>
      <protection/>
    </xf>
    <xf numFmtId="0" fontId="3" fillId="12" borderId="37" xfId="23" applyFont="1" applyFill="1" applyBorder="1" applyAlignment="1">
      <alignment/>
      <protection/>
    </xf>
    <xf numFmtId="0" fontId="3" fillId="12" borderId="38" xfId="23" applyFont="1" applyFill="1" applyBorder="1" applyAlignment="1">
      <alignment/>
      <protection/>
    </xf>
    <xf numFmtId="0" fontId="3" fillId="14" borderId="38" xfId="23" applyFont="1" applyFill="1" applyBorder="1" applyAlignment="1">
      <alignment horizontal="center"/>
      <protection/>
    </xf>
    <xf numFmtId="0" fontId="3" fillId="14" borderId="37" xfId="23" applyFont="1" applyFill="1" applyBorder="1" applyAlignment="1">
      <alignment/>
      <protection/>
    </xf>
    <xf numFmtId="0" fontId="3" fillId="23" borderId="28" xfId="23" applyFont="1" applyFill="1" applyBorder="1" applyAlignment="1">
      <alignment horizontal="center"/>
      <protection/>
    </xf>
    <xf numFmtId="0" fontId="3" fillId="23" borderId="28" xfId="23" applyFont="1" applyFill="1" applyBorder="1" applyAlignment="1">
      <alignment/>
      <protection/>
    </xf>
    <xf numFmtId="0" fontId="3" fillId="24" borderId="28" xfId="23" applyFont="1" applyFill="1" applyBorder="1" applyAlignment="1">
      <alignment horizontal="center"/>
      <protection/>
    </xf>
    <xf numFmtId="0" fontId="3" fillId="24" borderId="28" xfId="23" applyFont="1" applyFill="1" applyBorder="1" applyAlignment="1">
      <alignment/>
      <protection/>
    </xf>
    <xf numFmtId="0" fontId="3" fillId="24" borderId="28" xfId="23" applyFont="1" applyFill="1" applyBorder="1" applyAlignment="1" applyProtection="1">
      <alignment/>
      <protection/>
    </xf>
    <xf numFmtId="0" fontId="3" fillId="25" borderId="28" xfId="23" applyFont="1" applyFill="1" applyBorder="1" applyAlignment="1">
      <alignment horizontal="center"/>
      <protection/>
    </xf>
    <xf numFmtId="0" fontId="3" fillId="25" borderId="28" xfId="23" applyFont="1" applyFill="1" applyBorder="1" applyAlignment="1">
      <alignment/>
      <protection/>
    </xf>
    <xf numFmtId="0" fontId="3" fillId="21" borderId="38" xfId="23" applyFont="1" applyFill="1" applyBorder="1" applyAlignment="1">
      <alignment horizontal="center"/>
      <protection/>
    </xf>
    <xf numFmtId="0" fontId="3" fillId="21" borderId="12" xfId="23" applyFont="1" applyFill="1" applyBorder="1" applyAlignment="1">
      <alignment horizontal="center"/>
      <protection/>
    </xf>
    <xf numFmtId="0" fontId="3" fillId="20" borderId="12" xfId="23" applyFont="1" applyFill="1" applyBorder="1" applyAlignment="1">
      <alignment horizontal="center"/>
      <protection/>
    </xf>
    <xf numFmtId="0" fontId="3" fillId="13" borderId="38" xfId="23" applyFont="1" applyFill="1" applyBorder="1" applyAlignment="1" applyProtection="1">
      <alignment horizontal="center" wrapText="1"/>
      <protection/>
    </xf>
    <xf numFmtId="0" fontId="3" fillId="13" borderId="37" xfId="23" applyFont="1" applyFill="1" applyBorder="1" applyAlignment="1">
      <alignment wrapText="1"/>
      <protection/>
    </xf>
    <xf numFmtId="0" fontId="3" fillId="13" borderId="11" xfId="23" applyFont="1" applyFill="1" applyBorder="1" applyAlignment="1">
      <alignment wrapText="1"/>
      <protection/>
    </xf>
    <xf numFmtId="0" fontId="3" fillId="13" borderId="12" xfId="23" applyFont="1" applyFill="1" applyBorder="1" applyAlignment="1" applyProtection="1">
      <alignment horizontal="center"/>
      <protection/>
    </xf>
    <xf numFmtId="0" fontId="3" fillId="13" borderId="11" xfId="23" applyFont="1" applyFill="1" applyBorder="1" applyAlignment="1">
      <alignment horizontal="center" wrapText="1"/>
      <protection/>
    </xf>
    <xf numFmtId="0" fontId="3" fillId="14" borderId="11" xfId="23" applyFont="1" applyFill="1" applyBorder="1" applyAlignment="1">
      <alignment wrapText="1"/>
      <protection/>
    </xf>
    <xf numFmtId="0" fontId="3" fillId="11" borderId="21" xfId="20" applyFont="1" applyFill="1" applyBorder="1" applyAlignment="1">
      <alignment wrapText="1"/>
      <protection/>
    </xf>
    <xf numFmtId="0" fontId="5" fillId="11" borderId="19" xfId="21" applyFont="1" applyFill="1" applyBorder="1" applyAlignment="1">
      <alignment/>
      <protection/>
    </xf>
    <xf numFmtId="0" fontId="5" fillId="7" borderId="16" xfId="21" applyFont="1" applyFill="1" applyBorder="1" applyAlignment="1">
      <alignment horizontal="center"/>
      <protection/>
    </xf>
    <xf numFmtId="0" fontId="5" fillId="7" borderId="14" xfId="21" applyFont="1" applyFill="1" applyBorder="1" applyAlignment="1">
      <alignment horizontal="center"/>
      <protection/>
    </xf>
    <xf numFmtId="0" fontId="5" fillId="3" borderId="16" xfId="21" applyFont="1" applyFill="1" applyBorder="1" applyAlignment="1">
      <alignment horizontal="center"/>
      <protection/>
    </xf>
    <xf numFmtId="0" fontId="5" fillId="3" borderId="14" xfId="21" applyFont="1" applyFill="1" applyBorder="1" applyAlignment="1">
      <alignment horizontal="center"/>
      <protection/>
    </xf>
    <xf numFmtId="0" fontId="5" fillId="6" borderId="16" xfId="21" applyFont="1" applyFill="1" applyBorder="1" applyAlignment="1">
      <alignment horizontal="center"/>
      <protection/>
    </xf>
    <xf numFmtId="0" fontId="5" fillId="6" borderId="14" xfId="21" applyFont="1" applyFill="1" applyBorder="1" applyAlignment="1">
      <alignment horizontal="center"/>
      <protection/>
    </xf>
    <xf numFmtId="0" fontId="5" fillId="6" borderId="17" xfId="21" applyFont="1" applyFill="1" applyBorder="1" applyAlignment="1">
      <alignment horizontal="center"/>
      <protection/>
    </xf>
    <xf numFmtId="0" fontId="5" fillId="18" borderId="16" xfId="21" applyFont="1" applyFill="1" applyBorder="1" applyAlignment="1">
      <alignment horizontal="center"/>
      <protection/>
    </xf>
    <xf numFmtId="0" fontId="5" fillId="7" borderId="18" xfId="21" applyFont="1" applyFill="1" applyBorder="1" applyAlignment="1">
      <alignment horizontal="center"/>
      <protection/>
    </xf>
    <xf numFmtId="0" fontId="5" fillId="3" borderId="18" xfId="21" applyFont="1" applyFill="1" applyBorder="1" applyAlignment="1">
      <alignment horizontal="center"/>
      <protection/>
    </xf>
    <xf numFmtId="0" fontId="5" fillId="6" borderId="18" xfId="21" applyFont="1" applyFill="1" applyBorder="1" applyAlignment="1">
      <alignment horizontal="center"/>
      <protection/>
    </xf>
    <xf numFmtId="0" fontId="3" fillId="11" borderId="19" xfId="20" applyFont="1" applyFill="1" applyBorder="1" applyAlignment="1">
      <alignment/>
      <protection/>
    </xf>
    <xf numFmtId="0" fontId="5" fillId="11" borderId="19" xfId="21" applyFont="1" applyFill="1" applyBorder="1" applyAlignment="1">
      <alignment horizontal="center"/>
      <protection/>
    </xf>
    <xf numFmtId="0" fontId="3" fillId="11" borderId="0" xfId="20" applyFont="1" applyFill="1" applyBorder="1" applyAlignment="1">
      <alignment horizontal="center"/>
      <protection/>
    </xf>
    <xf numFmtId="0" fontId="5" fillId="11" borderId="14" xfId="21" applyFont="1" applyFill="1" applyBorder="1" applyAlignment="1">
      <alignment horizontal="center"/>
      <protection/>
    </xf>
    <xf numFmtId="0" fontId="5" fillId="7" borderId="18" xfId="20" applyFont="1" applyFill="1" applyBorder="1" applyAlignment="1" applyProtection="1">
      <alignment/>
      <protection/>
    </xf>
    <xf numFmtId="0" fontId="5" fillId="7" borderId="15" xfId="20" applyFont="1" applyFill="1" applyBorder="1" applyAlignment="1" applyProtection="1">
      <alignment horizontal="center" wrapText="1"/>
      <protection/>
    </xf>
    <xf numFmtId="0" fontId="5" fillId="3" borderId="18" xfId="20" applyFont="1" applyFill="1" applyBorder="1" applyAlignment="1" applyProtection="1">
      <alignment/>
      <protection/>
    </xf>
    <xf numFmtId="0" fontId="5" fillId="3" borderId="15" xfId="20" applyFont="1" applyFill="1" applyBorder="1" applyAlignment="1" applyProtection="1">
      <alignment/>
      <protection/>
    </xf>
    <xf numFmtId="0" fontId="5" fillId="6" borderId="15" xfId="20" applyFont="1" applyFill="1" applyBorder="1" applyAlignment="1" applyProtection="1">
      <alignment horizontal="center"/>
      <protection/>
    </xf>
    <xf numFmtId="0" fontId="5" fillId="6" borderId="18" xfId="20" applyFont="1" applyFill="1" applyBorder="1" applyAlignment="1" applyProtection="1">
      <alignment/>
      <protection/>
    </xf>
    <xf numFmtId="0" fontId="5" fillId="7" borderId="4" xfId="20" applyFont="1" applyFill="1" applyBorder="1" applyAlignment="1" applyProtection="1">
      <alignment/>
      <protection/>
    </xf>
    <xf numFmtId="0" fontId="5" fillId="7" borderId="2" xfId="20" applyFont="1" applyFill="1" applyBorder="1" applyAlignment="1" applyProtection="1">
      <alignment/>
      <protection/>
    </xf>
    <xf numFmtId="0" fontId="5" fillId="6" borderId="2" xfId="20" applyFont="1" applyFill="1" applyBorder="1" applyAlignment="1" applyProtection="1">
      <alignment horizontal="center"/>
      <protection/>
    </xf>
    <xf numFmtId="0" fontId="15" fillId="6" borderId="4" xfId="20" applyFont="1" applyFill="1" applyBorder="1" applyAlignment="1" applyProtection="1">
      <alignment/>
      <protection/>
    </xf>
    <xf numFmtId="0" fontId="5" fillId="22" borderId="15" xfId="20" applyFont="1" applyFill="1" applyBorder="1" applyAlignment="1" applyProtection="1">
      <alignment/>
      <protection/>
    </xf>
    <xf numFmtId="0" fontId="5" fillId="22" borderId="2" xfId="20" applyFont="1" applyFill="1" applyBorder="1" applyAlignment="1" applyProtection="1">
      <alignment wrapText="1"/>
      <protection/>
    </xf>
    <xf numFmtId="0" fontId="3" fillId="11" borderId="22" xfId="20" applyFont="1" applyFill="1" applyBorder="1" applyAlignment="1">
      <alignment wrapText="1"/>
      <protection/>
    </xf>
    <xf numFmtId="0" fontId="3" fillId="11" borderId="23" xfId="20" applyFont="1" applyFill="1" applyBorder="1" applyAlignment="1">
      <alignment wrapText="1"/>
      <protection/>
    </xf>
    <xf numFmtId="0" fontId="5" fillId="22" borderId="5" xfId="20" applyFont="1" applyFill="1" applyBorder="1" applyAlignment="1">
      <alignment/>
      <protection/>
    </xf>
    <xf numFmtId="0" fontId="5" fillId="3" borderId="15" xfId="21" applyFont="1" applyFill="1" applyBorder="1" applyAlignment="1" applyProtection="1">
      <alignment horizontal="center"/>
      <protection/>
    </xf>
    <xf numFmtId="0" fontId="5" fillId="6" borderId="15" xfId="21" applyFont="1" applyFill="1" applyBorder="1" applyAlignment="1" applyProtection="1">
      <alignment horizontal="center"/>
      <protection/>
    </xf>
    <xf numFmtId="0" fontId="15" fillId="3" borderId="18" xfId="21" applyFont="1" applyFill="1" applyBorder="1" applyAlignment="1" applyProtection="1">
      <alignment/>
      <protection/>
    </xf>
    <xf numFmtId="0" fontId="15" fillId="3" borderId="15" xfId="21" applyFont="1" applyFill="1" applyBorder="1" applyAlignment="1" applyProtection="1">
      <alignment/>
      <protection/>
    </xf>
    <xf numFmtId="0" fontId="15" fillId="6" borderId="18" xfId="21" applyFont="1" applyFill="1" applyBorder="1" applyAlignment="1" applyProtection="1">
      <alignment/>
      <protection/>
    </xf>
    <xf numFmtId="0" fontId="15" fillId="6" borderId="15" xfId="21" applyFont="1" applyFill="1" applyBorder="1" applyAlignment="1" applyProtection="1">
      <alignment/>
      <protection/>
    </xf>
    <xf numFmtId="0" fontId="14" fillId="7" borderId="4" xfId="21" applyFont="1" applyFill="1" applyBorder="1" applyAlignment="1" applyProtection="1">
      <alignment horizontal="center"/>
      <protection/>
    </xf>
    <xf numFmtId="0" fontId="15" fillId="3" borderId="4" xfId="21" applyFont="1" applyFill="1" applyBorder="1" applyAlignment="1" applyProtection="1">
      <alignment/>
      <protection/>
    </xf>
    <xf numFmtId="0" fontId="15" fillId="3" borderId="2" xfId="21" applyFont="1" applyFill="1" applyBorder="1" applyAlignment="1" applyProtection="1">
      <alignment/>
      <protection/>
    </xf>
    <xf numFmtId="0" fontId="15" fillId="3" borderId="2" xfId="21" applyFont="1" applyFill="1" applyBorder="1" applyAlignment="1" applyProtection="1">
      <alignment wrapText="1"/>
      <protection/>
    </xf>
    <xf numFmtId="0" fontId="14" fillId="7" borderId="18" xfId="21" applyFont="1" applyFill="1" applyBorder="1" applyAlignment="1" applyProtection="1">
      <alignment horizontal="center" wrapText="1"/>
      <protection/>
    </xf>
    <xf numFmtId="0" fontId="14" fillId="22" borderId="15" xfId="21" applyFont="1" applyFill="1" applyBorder="1" applyAlignment="1" applyProtection="1">
      <alignment horizontal="center" wrapText="1"/>
      <protection/>
    </xf>
    <xf numFmtId="0" fontId="5" fillId="3" borderId="4" xfId="21" applyFont="1" applyFill="1" applyBorder="1" applyAlignment="1">
      <alignment horizontal="center" wrapText="1"/>
      <protection/>
    </xf>
    <xf numFmtId="0" fontId="5" fillId="6" borderId="4" xfId="21" applyFont="1" applyFill="1" applyBorder="1" applyAlignment="1" applyProtection="1">
      <alignment wrapText="1"/>
      <protection/>
    </xf>
    <xf numFmtId="0" fontId="5" fillId="18" borderId="2" xfId="21" applyFont="1" applyFill="1" applyBorder="1" applyAlignment="1" applyProtection="1">
      <alignment horizontal="center"/>
      <protection/>
    </xf>
    <xf numFmtId="0" fontId="20" fillId="0" borderId="0" xfId="20" applyFont="1" applyAlignment="1">
      <alignment/>
      <protection/>
    </xf>
    <xf numFmtId="0" fontId="3" fillId="11" borderId="39" xfId="20" applyFont="1" applyFill="1" applyBorder="1" applyAlignment="1">
      <alignment/>
      <protection/>
    </xf>
    <xf numFmtId="0" fontId="5" fillId="11" borderId="39" xfId="20" applyFont="1" applyFill="1" applyBorder="1" applyAlignment="1">
      <alignment horizontal="center"/>
      <protection/>
    </xf>
    <xf numFmtId="0" fontId="3" fillId="11" borderId="21" xfId="20" applyFont="1" applyFill="1" applyBorder="1" applyAlignment="1">
      <alignment horizontal="center" vertical="center" wrapText="1"/>
      <protection/>
    </xf>
    <xf numFmtId="0" fontId="5" fillId="6" borderId="14" xfId="20" applyFont="1" applyFill="1" applyBorder="1" applyAlignment="1">
      <alignment horizontal="center" wrapText="1"/>
      <protection/>
    </xf>
    <xf numFmtId="0" fontId="3" fillId="11" borderId="22" xfId="20" applyFont="1" applyFill="1" applyBorder="1" applyAlignment="1">
      <alignment horizontal="center" vertical="center" wrapText="1"/>
      <protection/>
    </xf>
    <xf numFmtId="0" fontId="5" fillId="7" borderId="4" xfId="20" applyFont="1" applyFill="1" applyBorder="1" applyAlignment="1">
      <alignment horizontal="center" wrapText="1"/>
      <protection/>
    </xf>
    <xf numFmtId="0" fontId="5" fillId="6" borderId="18" xfId="20" applyFont="1" applyFill="1" applyBorder="1" applyAlignment="1">
      <alignment horizontal="center" wrapText="1"/>
      <protection/>
    </xf>
    <xf numFmtId="0" fontId="3" fillId="18" borderId="2" xfId="20" applyFont="1" applyFill="1" applyBorder="1" applyAlignment="1">
      <alignment/>
      <protection/>
    </xf>
    <xf numFmtId="0" fontId="13" fillId="18" borderId="2" xfId="20" applyFont="1" applyFill="1" applyBorder="1" applyAlignment="1">
      <alignment/>
      <protection/>
    </xf>
    <xf numFmtId="0" fontId="5" fillId="15" borderId="18" xfId="20" applyFont="1" applyFill="1" applyBorder="1" applyAlignment="1">
      <alignment/>
      <protection/>
    </xf>
    <xf numFmtId="0" fontId="5" fillId="15" borderId="15" xfId="20" applyFont="1" applyFill="1" applyBorder="1" applyAlignment="1">
      <alignment/>
      <protection/>
    </xf>
    <xf numFmtId="0" fontId="5" fillId="26" borderId="2" xfId="20" applyFont="1" applyFill="1" applyBorder="1" applyAlignment="1">
      <alignment horizontal="center"/>
      <protection/>
    </xf>
    <xf numFmtId="0" fontId="5" fillId="21" borderId="15" xfId="20" applyFont="1" applyFill="1" applyBorder="1" applyAlignment="1">
      <alignment horizontal="center"/>
      <protection/>
    </xf>
    <xf numFmtId="0" fontId="5" fillId="10" borderId="18" xfId="20" applyFont="1" applyFill="1" applyBorder="1" applyAlignment="1">
      <alignment wrapText="1"/>
      <protection/>
    </xf>
    <xf numFmtId="0" fontId="5" fillId="9" borderId="4" xfId="20" applyFont="1" applyFill="1" applyBorder="1" applyAlignment="1">
      <alignment wrapText="1"/>
      <protection/>
    </xf>
    <xf numFmtId="0" fontId="5" fillId="6" borderId="2" xfId="21" applyFont="1" applyFill="1" applyBorder="1" applyAlignment="1">
      <alignment horizontal="center" wrapText="1"/>
      <protection/>
    </xf>
    <xf numFmtId="0" fontId="5" fillId="6" borderId="7" xfId="21" applyFont="1" applyFill="1" applyBorder="1" applyAlignment="1">
      <alignment horizontal="center" wrapText="1"/>
      <protection/>
    </xf>
    <xf numFmtId="0" fontId="5" fillId="16" borderId="18" xfId="21" applyFont="1" applyFill="1" applyBorder="1" applyAlignment="1">
      <alignment horizontal="center" wrapText="1"/>
      <protection/>
    </xf>
    <xf numFmtId="0" fontId="5" fillId="18" borderId="2" xfId="20" applyFont="1" applyFill="1" applyBorder="1" applyAlignment="1">
      <alignment horizontal="center" vertical="center"/>
      <protection/>
    </xf>
    <xf numFmtId="0" fontId="5" fillId="22" borderId="5" xfId="20" applyFont="1" applyFill="1" applyBorder="1" applyAlignment="1">
      <alignment vertical="center"/>
      <protection/>
    </xf>
    <xf numFmtId="0" fontId="11" fillId="7" borderId="18" xfId="21" applyFont="1" applyFill="1" applyBorder="1" applyAlignment="1" applyProtection="1">
      <alignment/>
      <protection/>
    </xf>
    <xf numFmtId="0" fontId="11" fillId="7" borderId="15" xfId="21" applyFont="1" applyFill="1" applyBorder="1" applyAlignment="1" applyProtection="1">
      <alignment horizontal="center" wrapText="1"/>
      <protection/>
    </xf>
    <xf numFmtId="0" fontId="5" fillId="3" borderId="18" xfId="21" applyFont="1" applyFill="1" applyBorder="1" applyAlignment="1" applyProtection="1">
      <alignment/>
      <protection/>
    </xf>
    <xf numFmtId="0" fontId="5" fillId="3" borderId="15" xfId="21" applyFont="1" applyFill="1" applyBorder="1" applyAlignment="1" applyProtection="1">
      <alignment wrapText="1"/>
      <protection/>
    </xf>
    <xf numFmtId="0" fontId="5" fillId="18" borderId="15" xfId="21" applyFont="1" applyFill="1" applyBorder="1" applyAlignment="1" applyProtection="1">
      <alignment horizontal="center"/>
      <protection/>
    </xf>
    <xf numFmtId="0" fontId="5" fillId="6" borderId="18" xfId="21" applyFont="1" applyFill="1" applyBorder="1" applyAlignment="1" applyProtection="1">
      <alignment wrapText="1"/>
      <protection/>
    </xf>
    <xf numFmtId="0" fontId="5" fillId="3" borderId="4" xfId="21" applyFont="1" applyFill="1" applyBorder="1" applyAlignment="1" applyProtection="1">
      <alignment wrapText="1"/>
      <protection/>
    </xf>
    <xf numFmtId="0" fontId="5" fillId="3" borderId="7" xfId="20" applyFont="1" applyFill="1" applyBorder="1" applyAlignment="1">
      <alignment vertical="center"/>
      <protection/>
    </xf>
    <xf numFmtId="0" fontId="5" fillId="22" borderId="6" xfId="20" applyFont="1" applyFill="1" applyBorder="1" applyAlignment="1" applyProtection="1">
      <alignment wrapText="1"/>
      <protection/>
    </xf>
    <xf numFmtId="0" fontId="5" fillId="18" borderId="6" xfId="20" applyFont="1" applyFill="1" applyBorder="1" applyAlignment="1">
      <alignment horizontal="center" vertical="center"/>
      <protection/>
    </xf>
    <xf numFmtId="0" fontId="14" fillId="6" borderId="4" xfId="20" applyFont="1" applyFill="1" applyBorder="1" applyAlignment="1">
      <alignment vertical="center" wrapText="1"/>
      <protection/>
    </xf>
    <xf numFmtId="0" fontId="5" fillId="7" borderId="15" xfId="20" applyFont="1" applyFill="1" applyBorder="1" applyAlignment="1">
      <alignment horizontal="center" vertical="center"/>
      <protection/>
    </xf>
    <xf numFmtId="0" fontId="5" fillId="3" borderId="15" xfId="20" applyFont="1" applyFill="1" applyBorder="1" applyAlignment="1">
      <alignment horizontal="center" vertical="center"/>
      <protection/>
    </xf>
    <xf numFmtId="0" fontId="5" fillId="18" borderId="15" xfId="20" applyFont="1" applyFill="1" applyBorder="1" applyAlignment="1">
      <alignment horizontal="center" vertical="center"/>
      <protection/>
    </xf>
    <xf numFmtId="0" fontId="5" fillId="6" borderId="18" xfId="20" applyFont="1" applyFill="1" applyBorder="1" applyAlignment="1">
      <alignment horizontal="left" vertical="center" wrapText="1"/>
      <protection/>
    </xf>
    <xf numFmtId="0" fontId="3" fillId="27" borderId="40" xfId="20" applyFont="1" applyFill="1" applyBorder="1" applyAlignment="1">
      <alignment/>
      <protection/>
    </xf>
    <xf numFmtId="0" fontId="3" fillId="27" borderId="30" xfId="20" applyFont="1" applyFill="1" applyBorder="1" applyAlignment="1">
      <alignment/>
      <protection/>
    </xf>
    <xf numFmtId="0" fontId="3" fillId="27" borderId="35" xfId="20" applyFont="1" applyFill="1" applyBorder="1" applyAlignment="1">
      <alignment/>
      <protection/>
    </xf>
    <xf numFmtId="0" fontId="5" fillId="16" borderId="4" xfId="21" applyFont="1" applyFill="1" applyBorder="1" applyAlignment="1">
      <alignment wrapText="1"/>
      <protection/>
    </xf>
    <xf numFmtId="0" fontId="5" fillId="16" borderId="2" xfId="21" applyFont="1" applyFill="1" applyBorder="1" applyAlignment="1">
      <alignment wrapText="1"/>
      <protection/>
    </xf>
    <xf numFmtId="0" fontId="5" fillId="7" borderId="7" xfId="20" applyFont="1" applyFill="1" applyBorder="1" applyAlignment="1">
      <alignment horizontal="center" wrapText="1"/>
      <protection/>
    </xf>
    <xf numFmtId="0" fontId="5" fillId="6" borderId="4" xfId="20" applyFont="1" applyFill="1" applyBorder="1" applyAlignment="1" applyProtection="1">
      <alignment/>
      <protection/>
    </xf>
    <xf numFmtId="0" fontId="5" fillId="9" borderId="4" xfId="28" applyFont="1" applyFill="1" applyBorder="1" applyAlignment="1">
      <alignment wrapText="1"/>
      <protection/>
    </xf>
    <xf numFmtId="0" fontId="5" fillId="10" borderId="4" xfId="28" applyFont="1" applyFill="1" applyBorder="1" applyAlignment="1">
      <alignment horizontal="center" wrapText="1"/>
      <protection/>
    </xf>
    <xf numFmtId="0" fontId="5" fillId="19" borderId="2" xfId="28" applyFont="1" applyFill="1" applyBorder="1" applyAlignment="1">
      <alignment/>
      <protection/>
    </xf>
    <xf numFmtId="0" fontId="5" fillId="20" borderId="2" xfId="28" applyFont="1" applyFill="1" applyBorder="1" applyAlignment="1">
      <alignment horizontal="center"/>
      <protection/>
    </xf>
    <xf numFmtId="0" fontId="5" fillId="21" borderId="2" xfId="28" applyFont="1" applyFill="1" applyBorder="1" applyAlignment="1">
      <alignment horizontal="center"/>
      <protection/>
    </xf>
    <xf numFmtId="0" fontId="5" fillId="28" borderId="5" xfId="28" applyFont="1" applyFill="1" applyBorder="1" applyAlignment="1">
      <alignment/>
      <protection/>
    </xf>
    <xf numFmtId="0" fontId="5" fillId="15" borderId="18" xfId="28" applyFont="1" applyFill="1" applyBorder="1" applyAlignment="1">
      <alignment/>
      <protection/>
    </xf>
    <xf numFmtId="0" fontId="5" fillId="9" borderId="15" xfId="28" applyFont="1" applyFill="1" applyBorder="1" applyAlignment="1">
      <alignment horizontal="center"/>
      <protection/>
    </xf>
    <xf numFmtId="0" fontId="5" fillId="9" borderId="18" xfId="28" applyFont="1" applyFill="1" applyBorder="1" applyAlignment="1">
      <alignment/>
      <protection/>
    </xf>
    <xf numFmtId="0" fontId="5" fillId="9" borderId="15" xfId="28" applyFont="1" applyFill="1" applyBorder="1" applyAlignment="1">
      <alignment/>
      <protection/>
    </xf>
    <xf numFmtId="0" fontId="5" fillId="10" borderId="15" xfId="28" applyFont="1" applyFill="1" applyBorder="1" applyAlignment="1">
      <alignment horizontal="center"/>
      <protection/>
    </xf>
    <xf numFmtId="0" fontId="5" fillId="10" borderId="18" xfId="28" applyFont="1" applyFill="1" applyBorder="1" applyAlignment="1">
      <alignment/>
      <protection/>
    </xf>
    <xf numFmtId="0" fontId="5" fillId="15" borderId="15" xfId="28" applyFont="1" applyFill="1" applyBorder="1" applyAlignment="1">
      <alignment horizontal="center"/>
      <protection/>
    </xf>
    <xf numFmtId="0" fontId="5" fillId="7" borderId="15" xfId="20" applyFont="1" applyFill="1" applyBorder="1" applyAlignment="1" applyProtection="1">
      <alignment horizontal="center" vertical="center" wrapText="1"/>
      <protection/>
    </xf>
    <xf numFmtId="0" fontId="5" fillId="7" borderId="2" xfId="20" applyFont="1" applyFill="1" applyBorder="1" applyAlignment="1" applyProtection="1">
      <alignment horizontal="center" vertical="center"/>
      <protection/>
    </xf>
    <xf numFmtId="0" fontId="3" fillId="11" borderId="39" xfId="20" applyFont="1" applyFill="1" applyBorder="1" applyAlignment="1">
      <alignment horizontal="center"/>
      <protection/>
    </xf>
    <xf numFmtId="0" fontId="10" fillId="7" borderId="2" xfId="20" applyFont="1" applyFill="1" applyBorder="1" applyAlignment="1">
      <alignment horizontal="center"/>
      <protection/>
    </xf>
    <xf numFmtId="0" fontId="5" fillId="7" borderId="2" xfId="20" applyFont="1" applyFill="1" applyBorder="1" applyAlignment="1">
      <alignment horizontal="center" vertical="center" wrapText="1"/>
      <protection/>
    </xf>
    <xf numFmtId="0" fontId="5" fillId="7" borderId="6" xfId="20" applyFont="1" applyFill="1" applyBorder="1" applyAlignment="1">
      <alignment horizontal="center" vertical="center" wrapText="1"/>
      <protection/>
    </xf>
    <xf numFmtId="0" fontId="3" fillId="11" borderId="28" xfId="20" applyFont="1" applyFill="1" applyBorder="1" applyAlignment="1">
      <alignment horizontal="center" vertical="center"/>
      <protection/>
    </xf>
    <xf numFmtId="0" fontId="3" fillId="11" borderId="0" xfId="20" applyFont="1" applyFill="1" applyBorder="1" applyAlignment="1">
      <alignment horizontal="center" vertical="center"/>
      <protection/>
    </xf>
    <xf numFmtId="0" fontId="5" fillId="7" borderId="15" xfId="21" applyFont="1" applyFill="1" applyBorder="1" applyAlignment="1">
      <alignment horizontal="center" vertical="center" wrapText="1"/>
      <protection/>
    </xf>
    <xf numFmtId="0" fontId="14" fillId="7" borderId="2" xfId="21" applyFont="1" applyFill="1" applyBorder="1" applyAlignment="1" applyProtection="1">
      <alignment horizontal="center" vertical="center"/>
      <protection/>
    </xf>
    <xf numFmtId="0" fontId="14" fillId="7" borderId="2" xfId="21" applyFont="1" applyFill="1" applyBorder="1" applyAlignment="1">
      <alignment horizontal="center" vertical="center"/>
      <protection/>
    </xf>
    <xf numFmtId="0" fontId="14" fillId="7" borderId="6" xfId="21" applyFont="1" applyFill="1" applyBorder="1" applyAlignment="1" applyProtection="1">
      <alignment horizontal="center" vertical="center" wrapText="1"/>
      <protection/>
    </xf>
    <xf numFmtId="0" fontId="5" fillId="7" borderId="2" xfId="21" applyFont="1" applyFill="1" applyBorder="1" applyAlignment="1">
      <alignment horizontal="center" vertical="center"/>
      <protection/>
    </xf>
    <xf numFmtId="0" fontId="5" fillId="7" borderId="2" xfId="21" applyFont="1" applyFill="1" applyBorder="1" applyAlignment="1">
      <alignment horizontal="center" vertical="center" wrapText="1"/>
      <protection/>
    </xf>
    <xf numFmtId="0" fontId="0" fillId="7" borderId="2" xfId="0" applyFill="1" applyBorder="1" applyAlignment="1">
      <alignment horizontal="center" vertical="center"/>
    </xf>
    <xf numFmtId="0" fontId="11" fillId="7" borderId="15" xfId="21" applyFont="1" applyFill="1" applyBorder="1" applyAlignment="1" applyProtection="1">
      <alignment horizontal="center"/>
      <protection/>
    </xf>
    <xf numFmtId="0" fontId="15" fillId="7" borderId="2" xfId="20" applyFont="1" applyFill="1" applyBorder="1" applyAlignment="1" applyProtection="1">
      <alignment horizontal="center"/>
      <protection/>
    </xf>
    <xf numFmtId="0" fontId="15" fillId="3" borderId="15" xfId="20" applyFont="1" applyFill="1" applyBorder="1" applyAlignment="1" applyProtection="1">
      <alignment horizontal="center"/>
      <protection/>
    </xf>
    <xf numFmtId="0" fontId="15" fillId="3" borderId="2" xfId="20" applyFont="1" applyFill="1" applyBorder="1" applyAlignment="1" applyProtection="1">
      <alignment horizontal="center"/>
      <protection/>
    </xf>
    <xf numFmtId="0" fontId="3" fillId="3" borderId="2" xfId="20" applyFont="1" applyFill="1" applyBorder="1" applyAlignment="1">
      <alignment horizontal="center"/>
      <protection/>
    </xf>
    <xf numFmtId="0" fontId="5" fillId="3" borderId="6" xfId="20" applyFont="1" applyFill="1" applyBorder="1" applyAlignment="1" applyProtection="1">
      <alignment horizontal="center" wrapText="1"/>
      <protection/>
    </xf>
    <xf numFmtId="0" fontId="10" fillId="6" borderId="2" xfId="20" applyFont="1" applyFill="1" applyBorder="1" applyAlignment="1">
      <alignment horizontal="center"/>
      <protection/>
    </xf>
    <xf numFmtId="0" fontId="5" fillId="6" borderId="15" xfId="20" applyFont="1" applyFill="1" applyBorder="1" applyAlignment="1" applyProtection="1">
      <alignment horizontal="center" wrapText="1"/>
      <protection/>
    </xf>
    <xf numFmtId="0" fontId="5" fillId="16" borderId="15" xfId="20" applyFont="1" applyFill="1" applyBorder="1" applyAlignment="1" applyProtection="1">
      <alignment horizontal="center" vertical="center" wrapText="1"/>
      <protection/>
    </xf>
    <xf numFmtId="0" fontId="14" fillId="16" borderId="6" xfId="20" applyFont="1" applyFill="1" applyBorder="1" applyAlignment="1" applyProtection="1">
      <alignment horizontal="center" wrapText="1"/>
      <protection/>
    </xf>
    <xf numFmtId="0" fontId="13" fillId="6" borderId="2" xfId="20" applyFont="1" applyFill="1" applyBorder="1" applyAlignment="1">
      <alignment horizontal="center"/>
      <protection/>
    </xf>
    <xf numFmtId="0" fontId="13" fillId="16" borderId="2" xfId="20" applyFont="1" applyFill="1" applyBorder="1" applyAlignment="1">
      <alignment horizontal="center"/>
      <protection/>
    </xf>
    <xf numFmtId="0" fontId="5" fillId="16" borderId="15" xfId="20" applyFont="1" applyFill="1" applyBorder="1" applyAlignment="1">
      <alignment horizontal="center"/>
      <protection/>
    </xf>
    <xf numFmtId="0" fontId="15" fillId="6" borderId="2" xfId="20" applyFont="1" applyFill="1" applyBorder="1" applyAlignment="1" applyProtection="1">
      <alignment horizontal="center"/>
      <protection/>
    </xf>
    <xf numFmtId="0" fontId="12" fillId="11" borderId="19" xfId="20" applyFont="1" applyFill="1" applyBorder="1" applyAlignment="1" applyProtection="1">
      <alignment/>
      <protection/>
    </xf>
    <xf numFmtId="0" fontId="5" fillId="7" borderId="41" xfId="20" applyFont="1" applyFill="1" applyBorder="1" applyAlignment="1">
      <alignment horizontal="center"/>
      <protection/>
    </xf>
    <xf numFmtId="0" fontId="5" fillId="7" borderId="34" xfId="20" applyFont="1" applyFill="1" applyBorder="1" applyAlignment="1">
      <alignment horizontal="center"/>
      <protection/>
    </xf>
    <xf numFmtId="0" fontId="5" fillId="11" borderId="42" xfId="20" applyFont="1" applyFill="1" applyBorder="1" applyAlignment="1">
      <alignment horizontal="center"/>
      <protection/>
    </xf>
    <xf numFmtId="0" fontId="5" fillId="7" borderId="41" xfId="20" applyFont="1" applyFill="1" applyBorder="1" applyAlignment="1" applyProtection="1">
      <alignment horizontal="center"/>
      <protection/>
    </xf>
    <xf numFmtId="0" fontId="5" fillId="7" borderId="34" xfId="20" applyFont="1" applyFill="1" applyBorder="1" applyAlignment="1" applyProtection="1">
      <alignment horizontal="center"/>
      <protection/>
    </xf>
    <xf numFmtId="0" fontId="5" fillId="18" borderId="34" xfId="20" applyFont="1" applyFill="1" applyBorder="1" applyAlignment="1">
      <alignment horizontal="center"/>
      <protection/>
    </xf>
    <xf numFmtId="0" fontId="5" fillId="8" borderId="41" xfId="20" applyFont="1" applyFill="1" applyBorder="1" applyAlignment="1">
      <alignment horizontal="center"/>
      <protection/>
    </xf>
    <xf numFmtId="0" fontId="5" fillId="29" borderId="34" xfId="20" applyFont="1" applyFill="1" applyBorder="1" applyAlignment="1">
      <alignment horizontal="center"/>
      <protection/>
    </xf>
    <xf numFmtId="0" fontId="5" fillId="8" borderId="34" xfId="20" applyFont="1" applyFill="1" applyBorder="1" applyAlignment="1">
      <alignment horizontal="center"/>
      <protection/>
    </xf>
    <xf numFmtId="0" fontId="5" fillId="11" borderId="27" xfId="21" applyFont="1" applyFill="1" applyBorder="1" applyAlignment="1">
      <alignment/>
      <protection/>
    </xf>
    <xf numFmtId="0" fontId="5" fillId="18" borderId="43" xfId="20" applyFont="1" applyFill="1" applyBorder="1" applyAlignment="1">
      <alignment horizontal="center"/>
      <protection/>
    </xf>
    <xf numFmtId="0" fontId="5" fillId="11" borderId="44" xfId="20" applyFont="1" applyFill="1" applyBorder="1" applyAlignment="1">
      <alignment horizontal="center"/>
      <protection/>
    </xf>
    <xf numFmtId="0" fontId="5" fillId="7" borderId="41" xfId="21" applyFont="1" applyFill="1" applyBorder="1" applyAlignment="1">
      <alignment horizontal="center"/>
      <protection/>
    </xf>
    <xf numFmtId="0" fontId="5" fillId="7" borderId="34" xfId="21" applyFont="1" applyFill="1" applyBorder="1" applyAlignment="1">
      <alignment horizontal="center"/>
      <protection/>
    </xf>
    <xf numFmtId="0" fontId="5" fillId="18" borderId="34" xfId="21" applyFont="1" applyFill="1" applyBorder="1" applyAlignment="1">
      <alignment horizontal="center"/>
      <protection/>
    </xf>
    <xf numFmtId="0" fontId="5" fillId="18" borderId="45" xfId="21" applyFont="1" applyFill="1" applyBorder="1" applyAlignment="1">
      <alignment horizontal="center"/>
      <protection/>
    </xf>
    <xf numFmtId="0" fontId="3" fillId="12" borderId="46" xfId="23" applyFont="1" applyFill="1" applyBorder="1" applyAlignment="1">
      <alignment horizontal="center"/>
      <protection/>
    </xf>
    <xf numFmtId="0" fontId="5" fillId="7" borderId="47" xfId="21" applyFont="1" applyFill="1" applyBorder="1" applyAlignment="1">
      <alignment horizontal="center"/>
      <protection/>
    </xf>
    <xf numFmtId="0" fontId="14" fillId="18" borderId="41" xfId="21" applyFont="1" applyFill="1" applyBorder="1" applyAlignment="1" applyProtection="1">
      <alignment horizontal="center"/>
      <protection/>
    </xf>
    <xf numFmtId="0" fontId="14" fillId="7" borderId="34" xfId="21" applyFont="1" applyFill="1" applyBorder="1" applyAlignment="1" applyProtection="1">
      <alignment horizontal="center"/>
      <protection/>
    </xf>
    <xf numFmtId="0" fontId="3" fillId="7" borderId="28" xfId="20" applyFont="1" applyFill="1" applyBorder="1" applyAlignment="1">
      <alignment horizontal="center"/>
      <protection/>
    </xf>
    <xf numFmtId="0" fontId="3" fillId="11" borderId="19" xfId="20" applyFont="1" applyFill="1" applyBorder="1" applyAlignment="1">
      <alignment horizontal="center"/>
      <protection/>
    </xf>
    <xf numFmtId="0" fontId="5" fillId="7" borderId="47" xfId="20" applyFont="1" applyFill="1" applyBorder="1" applyAlignment="1">
      <alignment horizontal="center"/>
      <protection/>
    </xf>
    <xf numFmtId="0" fontId="5" fillId="3" borderId="18" xfId="21" applyFont="1" applyFill="1" applyBorder="1" applyAlignment="1">
      <alignment wrapText="1"/>
      <protection/>
    </xf>
    <xf numFmtId="0" fontId="5" fillId="7" borderId="7" xfId="21" applyFont="1" applyFill="1" applyBorder="1" applyAlignment="1">
      <alignment horizontal="center" wrapText="1"/>
      <protection/>
    </xf>
    <xf numFmtId="0" fontId="5" fillId="7" borderId="6" xfId="21" applyFont="1" applyFill="1" applyBorder="1" applyAlignment="1">
      <alignment horizontal="center" wrapText="1"/>
      <protection/>
    </xf>
    <xf numFmtId="0" fontId="5" fillId="6" borderId="6" xfId="21" applyFont="1" applyFill="1" applyBorder="1" applyAlignment="1">
      <alignment horizontal="center" wrapText="1"/>
      <protection/>
    </xf>
    <xf numFmtId="0" fontId="5" fillId="15" borderId="41" xfId="20" applyFont="1" applyFill="1" applyBorder="1" applyAlignment="1">
      <alignment horizontal="center"/>
      <protection/>
    </xf>
    <xf numFmtId="0" fontId="5" fillId="15" borderId="34" xfId="20" applyFont="1" applyFill="1" applyBorder="1" applyAlignment="1">
      <alignment horizontal="center"/>
      <protection/>
    </xf>
    <xf numFmtId="0" fontId="5" fillId="18" borderId="43" xfId="21" applyFont="1" applyFill="1" applyBorder="1" applyAlignment="1">
      <alignment horizontal="center"/>
      <protection/>
    </xf>
    <xf numFmtId="0" fontId="5" fillId="18" borderId="41" xfId="20" applyFont="1" applyFill="1" applyBorder="1" applyAlignment="1">
      <alignment horizontal="center"/>
      <protection/>
    </xf>
    <xf numFmtId="0" fontId="5" fillId="7" borderId="34" xfId="20" applyFont="1" applyFill="1" applyBorder="1" applyAlignment="1">
      <alignment horizontal="center" vertical="center"/>
      <protection/>
    </xf>
    <xf numFmtId="0" fontId="5" fillId="7" borderId="41" xfId="21" applyFont="1" applyFill="1" applyBorder="1" applyAlignment="1" applyProtection="1">
      <alignment horizontal="center"/>
      <protection/>
    </xf>
    <xf numFmtId="0" fontId="5" fillId="7" borderId="34" xfId="21" applyFont="1" applyFill="1" applyBorder="1" applyAlignment="1" applyProtection="1">
      <alignment horizontal="center"/>
      <protection/>
    </xf>
    <xf numFmtId="0" fontId="5" fillId="7" borderId="41" xfId="20" applyFont="1" applyFill="1" applyBorder="1" applyAlignment="1">
      <alignment horizontal="center" vertical="center"/>
      <protection/>
    </xf>
    <xf numFmtId="0" fontId="5" fillId="7" borderId="43" xfId="20" applyFont="1" applyFill="1" applyBorder="1" applyAlignment="1">
      <alignment horizontal="center" vertical="center"/>
      <protection/>
    </xf>
    <xf numFmtId="0" fontId="5" fillId="29" borderId="41" xfId="28" applyFont="1" applyFill="1" applyBorder="1" applyAlignment="1">
      <alignment horizontal="center"/>
      <protection/>
    </xf>
    <xf numFmtId="0" fontId="5" fillId="15" borderId="34" xfId="28" applyFont="1" applyFill="1" applyBorder="1" applyAlignment="1">
      <alignment horizontal="center"/>
      <protection/>
    </xf>
    <xf numFmtId="0" fontId="5" fillId="29" borderId="34" xfId="28" applyFont="1" applyFill="1" applyBorder="1" applyAlignment="1">
      <alignment horizontal="center"/>
      <protection/>
    </xf>
    <xf numFmtId="0" fontId="5" fillId="6" borderId="29" xfId="20" applyFont="1" applyFill="1" applyBorder="1" applyAlignment="1">
      <alignment/>
      <protection/>
    </xf>
    <xf numFmtId="0" fontId="5" fillId="10" borderId="29" xfId="20" applyFont="1" applyFill="1" applyBorder="1" applyAlignment="1">
      <alignment/>
      <protection/>
    </xf>
    <xf numFmtId="0" fontId="5" fillId="22" borderId="29" xfId="20" applyFont="1" applyFill="1" applyBorder="1" applyAlignment="1">
      <alignment/>
      <protection/>
    </xf>
    <xf numFmtId="0" fontId="5" fillId="11" borderId="48" xfId="20" applyFont="1" applyFill="1" applyBorder="1">
      <alignment/>
      <protection/>
    </xf>
    <xf numFmtId="0" fontId="3" fillId="14" borderId="49" xfId="23" applyFont="1" applyFill="1" applyBorder="1" applyAlignment="1">
      <alignment/>
      <protection/>
    </xf>
    <xf numFmtId="0" fontId="3" fillId="26" borderId="13" xfId="23" applyFont="1" applyFill="1" applyBorder="1" applyAlignment="1" applyProtection="1">
      <alignment horizontal="center"/>
      <protection/>
    </xf>
    <xf numFmtId="0" fontId="5" fillId="6" borderId="29" xfId="20" applyFont="1" applyFill="1" applyBorder="1" applyAlignment="1" applyProtection="1">
      <alignment/>
      <protection/>
    </xf>
    <xf numFmtId="0" fontId="15" fillId="6" borderId="5" xfId="20" applyFont="1" applyFill="1" applyBorder="1" applyAlignment="1" applyProtection="1">
      <alignment horizontal="center"/>
      <protection/>
    </xf>
    <xf numFmtId="0" fontId="5" fillId="22" borderId="17" xfId="20" applyFont="1" applyFill="1" applyBorder="1" applyAlignment="1">
      <alignment vertical="center" wrapText="1"/>
      <protection/>
    </xf>
    <xf numFmtId="0" fontId="5" fillId="22" borderId="5" xfId="20" applyFont="1" applyFill="1" applyBorder="1" applyAlignment="1">
      <alignment vertical="center" wrapText="1"/>
      <protection/>
    </xf>
    <xf numFmtId="0" fontId="15" fillId="6" borderId="29" xfId="21" applyFont="1" applyFill="1" applyBorder="1" applyAlignment="1" applyProtection="1">
      <alignment/>
      <protection/>
    </xf>
    <xf numFmtId="0" fontId="15" fillId="22" borderId="5" xfId="21" applyFont="1" applyFill="1" applyBorder="1" applyAlignment="1" applyProtection="1">
      <alignment horizontal="center"/>
      <protection/>
    </xf>
    <xf numFmtId="0" fontId="5" fillId="22" borderId="29" xfId="20" applyFont="1" applyFill="1" applyBorder="1" applyAlignment="1">
      <alignment horizontal="center"/>
      <protection/>
    </xf>
    <xf numFmtId="0" fontId="13" fillId="6" borderId="5" xfId="20" applyFont="1" applyFill="1" applyBorder="1" applyAlignment="1">
      <alignment/>
      <protection/>
    </xf>
    <xf numFmtId="0" fontId="5" fillId="22" borderId="8" xfId="21" applyFont="1" applyFill="1" applyBorder="1" applyAlignment="1">
      <alignment/>
      <protection/>
    </xf>
    <xf numFmtId="0" fontId="5" fillId="10" borderId="29" xfId="28" applyFont="1" applyFill="1" applyBorder="1" applyAlignment="1">
      <alignment/>
      <protection/>
    </xf>
    <xf numFmtId="0" fontId="3" fillId="11" borderId="28" xfId="20" applyFont="1" applyFill="1" applyBorder="1" applyAlignment="1">
      <alignment horizontal="center"/>
      <protection/>
    </xf>
    <xf numFmtId="0" fontId="5" fillId="11" borderId="19" xfId="20" applyFont="1" applyFill="1" applyBorder="1" applyAlignment="1">
      <alignment horizontal="center"/>
      <protection/>
    </xf>
    <xf numFmtId="0" fontId="4" fillId="30" borderId="28" xfId="20" applyFont="1" applyFill="1" applyBorder="1" applyAlignment="1">
      <alignment wrapText="1"/>
      <protection/>
    </xf>
    <xf numFmtId="0" fontId="16" fillId="0" borderId="24" xfId="20" applyFont="1" applyBorder="1" applyAlignment="1">
      <alignment/>
      <protection/>
    </xf>
    <xf numFmtId="0" fontId="17" fillId="0" borderId="25" xfId="20" applyFont="1" applyBorder="1" applyAlignment="1">
      <alignment/>
      <protection/>
    </xf>
    <xf numFmtId="0" fontId="18" fillId="0" borderId="40" xfId="20" applyFont="1" applyBorder="1" applyAlignment="1">
      <alignment/>
      <protection/>
    </xf>
    <xf numFmtId="0" fontId="18" fillId="0" borderId="35" xfId="20" applyFont="1" applyBorder="1" applyAlignment="1">
      <alignment vertical="center"/>
      <protection/>
    </xf>
    <xf numFmtId="0" fontId="0" fillId="0" borderId="0" xfId="0"/>
    <xf numFmtId="0" fontId="5" fillId="11" borderId="42" xfId="20" applyFont="1" applyFill="1" applyBorder="1" applyAlignment="1">
      <alignment horizontal="center"/>
      <protection/>
    </xf>
    <xf numFmtId="0" fontId="4" fillId="31" borderId="1" xfId="0" applyFont="1" applyFill="1" applyBorder="1" applyAlignment="1">
      <alignment horizontal="center" vertical="center" wrapText="1"/>
    </xf>
    <xf numFmtId="0" fontId="22" fillId="27" borderId="5" xfId="0" applyFont="1" applyFill="1" applyBorder="1" applyAlignment="1">
      <alignment horizontal="center"/>
    </xf>
    <xf numFmtId="0" fontId="22" fillId="27" borderId="2" xfId="0" applyFont="1" applyFill="1" applyBorder="1" applyAlignment="1">
      <alignment/>
    </xf>
    <xf numFmtId="0" fontId="22" fillId="27" borderId="2" xfId="0" applyFont="1" applyFill="1" applyBorder="1"/>
    <xf numFmtId="0" fontId="22" fillId="32" borderId="5" xfId="0" applyFont="1" applyFill="1" applyBorder="1" applyAlignment="1">
      <alignment horizontal="center"/>
    </xf>
    <xf numFmtId="0" fontId="22" fillId="32" borderId="2" xfId="0" applyFont="1" applyFill="1" applyBorder="1" applyAlignment="1">
      <alignment/>
    </xf>
    <xf numFmtId="0" fontId="22" fillId="27" borderId="6" xfId="0" applyFont="1" applyFill="1" applyBorder="1" applyAlignment="1">
      <alignment/>
    </xf>
    <xf numFmtId="0" fontId="22" fillId="27" borderId="2" xfId="0" applyFont="1" applyFill="1" applyBorder="1" applyAlignment="1">
      <alignment horizontal="center"/>
    </xf>
    <xf numFmtId="0" fontId="22" fillId="27" borderId="2" xfId="0" applyFont="1" applyFill="1" applyBorder="1" applyAlignment="1">
      <alignment wrapText="1"/>
    </xf>
    <xf numFmtId="0" fontId="22" fillId="33" borderId="5" xfId="0" applyFont="1" applyFill="1" applyBorder="1" applyAlignment="1">
      <alignment horizontal="center"/>
    </xf>
    <xf numFmtId="0" fontId="22" fillId="33" borderId="2" xfId="0" applyFont="1" applyFill="1" applyBorder="1" applyAlignment="1">
      <alignment/>
    </xf>
    <xf numFmtId="0" fontId="22" fillId="27" borderId="2" xfId="0" applyFont="1" applyFill="1" applyBorder="1" applyAlignment="1">
      <alignment vertical="center"/>
    </xf>
    <xf numFmtId="0" fontId="22" fillId="27" borderId="8" xfId="0" applyFont="1" applyFill="1" applyBorder="1" applyAlignment="1" applyProtection="1">
      <alignment horizontal="center"/>
      <protection/>
    </xf>
    <xf numFmtId="0" fontId="22" fillId="27" borderId="5" xfId="0" applyFont="1" applyFill="1" applyBorder="1" applyAlignment="1" applyProtection="1">
      <alignment horizontal="center"/>
      <protection/>
    </xf>
    <xf numFmtId="0" fontId="22" fillId="27" borderId="5" xfId="0" applyFont="1" applyFill="1" applyBorder="1" applyAlignment="1">
      <alignment horizontal="center" vertical="center"/>
    </xf>
    <xf numFmtId="0" fontId="22" fillId="33" borderId="5" xfId="28" applyFont="1" applyFill="1" applyBorder="1" applyAlignment="1">
      <alignment horizontal="center"/>
      <protection/>
    </xf>
    <xf numFmtId="0" fontId="22" fillId="33" borderId="2" xfId="28" applyFont="1" applyFill="1" applyBorder="1" applyAlignment="1">
      <alignment/>
      <protection/>
    </xf>
    <xf numFmtId="0" fontId="4" fillId="31" borderId="24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22" fillId="35" borderId="5" xfId="0" applyFont="1" applyFill="1" applyBorder="1" applyAlignment="1">
      <alignment horizontal="center"/>
    </xf>
    <xf numFmtId="0" fontId="22" fillId="35" borderId="2" xfId="0" applyFont="1" applyFill="1" applyBorder="1" applyAlignment="1">
      <alignment/>
    </xf>
    <xf numFmtId="0" fontId="22" fillId="35" borderId="2" xfId="0" applyFont="1" applyFill="1" applyBorder="1"/>
    <xf numFmtId="0" fontId="22" fillId="35" borderId="6" xfId="0" applyFont="1" applyFill="1" applyBorder="1"/>
    <xf numFmtId="0" fontId="22" fillId="36" borderId="5" xfId="0" applyFont="1" applyFill="1" applyBorder="1" applyAlignment="1">
      <alignment horizontal="center"/>
    </xf>
    <xf numFmtId="0" fontId="22" fillId="36" borderId="2" xfId="0" applyFont="1" applyFill="1" applyBorder="1" applyAlignment="1">
      <alignment/>
    </xf>
    <xf numFmtId="0" fontId="22" fillId="35" borderId="6" xfId="0" applyFont="1" applyFill="1" applyBorder="1" applyAlignment="1">
      <alignment/>
    </xf>
    <xf numFmtId="0" fontId="22" fillId="35" borderId="2" xfId="0" applyFont="1" applyFill="1" applyBorder="1" applyAlignment="1">
      <alignment horizontal="center"/>
    </xf>
    <xf numFmtId="0" fontId="22" fillId="35" borderId="8" xfId="0" applyFont="1" applyFill="1" applyBorder="1" applyAlignment="1" applyProtection="1">
      <alignment horizontal="center"/>
      <protection/>
    </xf>
    <xf numFmtId="0" fontId="22" fillId="35" borderId="15" xfId="0" applyFont="1" applyFill="1" applyBorder="1" applyAlignment="1" applyProtection="1">
      <alignment/>
      <protection/>
    </xf>
    <xf numFmtId="0" fontId="22" fillId="37" borderId="5" xfId="0" applyFont="1" applyFill="1" applyBorder="1" applyAlignment="1">
      <alignment horizontal="center"/>
    </xf>
    <xf numFmtId="0" fontId="22" fillId="37" borderId="2" xfId="0" applyFont="1" applyFill="1" applyBorder="1" applyAlignment="1">
      <alignment/>
    </xf>
    <xf numFmtId="0" fontId="22" fillId="37" borderId="2" xfId="0" applyFont="1" applyFill="1" applyBorder="1" applyAlignment="1">
      <alignment horizontal="center"/>
    </xf>
    <xf numFmtId="0" fontId="22" fillId="35" borderId="2" xfId="0" applyFont="1" applyFill="1" applyBorder="1" applyAlignment="1">
      <alignment horizontal="center" vertical="center"/>
    </xf>
    <xf numFmtId="0" fontId="22" fillId="35" borderId="2" xfId="0" applyFont="1" applyFill="1" applyBorder="1" applyAlignment="1">
      <alignment vertical="center"/>
    </xf>
    <xf numFmtId="0" fontId="22" fillId="35" borderId="6" xfId="0" applyFont="1" applyFill="1" applyBorder="1" applyAlignment="1">
      <alignment vertical="center"/>
    </xf>
    <xf numFmtId="0" fontId="22" fillId="35" borderId="5" xfId="0" applyFont="1" applyFill="1" applyBorder="1" applyAlignment="1" applyProtection="1">
      <alignment horizontal="center"/>
      <protection/>
    </xf>
    <xf numFmtId="0" fontId="22" fillId="35" borderId="5" xfId="0" applyFont="1" applyFill="1" applyBorder="1" applyAlignment="1">
      <alignment horizontal="center" vertical="center"/>
    </xf>
    <xf numFmtId="0" fontId="22" fillId="37" borderId="5" xfId="28" applyFont="1" applyFill="1" applyBorder="1" applyAlignment="1">
      <alignment horizontal="center"/>
      <protection/>
    </xf>
    <xf numFmtId="0" fontId="22" fillId="37" borderId="2" xfId="28" applyFont="1" applyFill="1" applyBorder="1" applyAlignment="1">
      <alignment/>
      <protection/>
    </xf>
    <xf numFmtId="0" fontId="4" fillId="38" borderId="24" xfId="0" applyFont="1" applyFill="1" applyBorder="1" applyAlignment="1">
      <alignment horizontal="center" vertical="center" wrapText="1"/>
    </xf>
    <xf numFmtId="0" fontId="4" fillId="38" borderId="1" xfId="0" applyFont="1" applyFill="1" applyBorder="1" applyAlignment="1">
      <alignment horizontal="center" vertical="center" wrapText="1"/>
    </xf>
    <xf numFmtId="0" fontId="22" fillId="39" borderId="2" xfId="0" applyFont="1" applyFill="1" applyBorder="1" applyAlignment="1">
      <alignment horizontal="center"/>
    </xf>
    <xf numFmtId="0" fontId="22" fillId="39" borderId="4" xfId="0" applyFont="1" applyFill="1" applyBorder="1" applyAlignment="1">
      <alignment/>
    </xf>
    <xf numFmtId="0" fontId="22" fillId="39" borderId="2" xfId="0" applyFont="1" applyFill="1" applyBorder="1" applyAlignment="1">
      <alignment/>
    </xf>
    <xf numFmtId="0" fontId="22" fillId="39" borderId="2" xfId="0" applyFont="1" applyFill="1" applyBorder="1" applyAlignment="1">
      <alignment wrapText="1"/>
    </xf>
    <xf numFmtId="0" fontId="22" fillId="39" borderId="6" xfId="0" applyFont="1" applyFill="1" applyBorder="1" applyAlignment="1">
      <alignment horizontal="center"/>
    </xf>
    <xf numFmtId="0" fontId="22" fillId="39" borderId="2" xfId="0" applyFont="1" applyFill="1" applyBorder="1"/>
    <xf numFmtId="0" fontId="22" fillId="40" borderId="2" xfId="0" applyFont="1" applyFill="1" applyBorder="1" applyAlignment="1">
      <alignment horizontal="center"/>
    </xf>
    <xf numFmtId="0" fontId="22" fillId="40" borderId="4" xfId="0" applyFont="1" applyFill="1" applyBorder="1" applyAlignment="1">
      <alignment/>
    </xf>
    <xf numFmtId="0" fontId="22" fillId="40" borderId="2" xfId="0" applyFont="1" applyFill="1" applyBorder="1" applyAlignment="1">
      <alignment/>
    </xf>
    <xf numFmtId="0" fontId="22" fillId="39" borderId="2" xfId="0" applyFont="1" applyFill="1" applyBorder="1" applyAlignment="1" applyProtection="1">
      <alignment/>
      <protection/>
    </xf>
    <xf numFmtId="0" fontId="22" fillId="39" borderId="7" xfId="0" applyFont="1" applyFill="1" applyBorder="1" applyAlignment="1">
      <alignment/>
    </xf>
    <xf numFmtId="0" fontId="22" fillId="39" borderId="6" xfId="0" applyFont="1" applyFill="1" applyBorder="1" applyAlignment="1">
      <alignment/>
    </xf>
    <xf numFmtId="0" fontId="22" fillId="39" borderId="5" xfId="0" applyFont="1" applyFill="1" applyBorder="1" applyAlignment="1">
      <alignment/>
    </xf>
    <xf numFmtId="0" fontId="22" fillId="39" borderId="4" xfId="0" applyFont="1" applyFill="1" applyBorder="1" applyAlignment="1">
      <alignment horizontal="center"/>
    </xf>
    <xf numFmtId="0" fontId="22" fillId="39" borderId="4" xfId="0" applyFont="1" applyFill="1" applyBorder="1" applyAlignment="1">
      <alignment wrapText="1"/>
    </xf>
    <xf numFmtId="0" fontId="22" fillId="39" borderId="4" xfId="0" applyFont="1" applyFill="1" applyBorder="1" applyAlignment="1">
      <alignment horizontal="center" wrapText="1"/>
    </xf>
    <xf numFmtId="0" fontId="22" fillId="41" borderId="2" xfId="0" applyFont="1" applyFill="1" applyBorder="1" applyAlignment="1">
      <alignment horizontal="center"/>
    </xf>
    <xf numFmtId="0" fontId="22" fillId="41" borderId="4" xfId="0" applyFont="1" applyFill="1" applyBorder="1" applyAlignment="1">
      <alignment/>
    </xf>
    <xf numFmtId="0" fontId="22" fillId="41" borderId="2" xfId="0" applyFont="1" applyFill="1" applyBorder="1" applyAlignment="1">
      <alignment/>
    </xf>
    <xf numFmtId="0" fontId="22" fillId="39" borderId="5" xfId="0" applyFont="1" applyFill="1" applyBorder="1" applyAlignment="1">
      <alignment horizontal="center"/>
    </xf>
    <xf numFmtId="0" fontId="22" fillId="39" borderId="7" xfId="0" applyFont="1" applyFill="1" applyBorder="1" applyAlignment="1">
      <alignment vertical="center"/>
    </xf>
    <xf numFmtId="0" fontId="22" fillId="39" borderId="15" xfId="0" applyFont="1" applyFill="1" applyBorder="1" applyAlignment="1" applyProtection="1">
      <alignment horizontal="center"/>
      <protection/>
    </xf>
    <xf numFmtId="0" fontId="22" fillId="39" borderId="7" xfId="0" applyFont="1" applyFill="1" applyBorder="1" applyAlignment="1" applyProtection="1">
      <alignment/>
      <protection/>
    </xf>
    <xf numFmtId="0" fontId="22" fillId="39" borderId="15" xfId="0" applyFont="1" applyFill="1" applyBorder="1" applyAlignment="1" applyProtection="1">
      <alignment/>
      <protection/>
    </xf>
    <xf numFmtId="0" fontId="22" fillId="39" borderId="6" xfId="0" applyFont="1" applyFill="1" applyBorder="1" applyAlignment="1" applyProtection="1">
      <alignment/>
      <protection/>
    </xf>
    <xf numFmtId="0" fontId="22" fillId="39" borderId="2" xfId="0" applyFont="1" applyFill="1" applyBorder="1" applyAlignment="1" applyProtection="1">
      <alignment horizontal="center"/>
      <protection/>
    </xf>
    <xf numFmtId="0" fontId="22" fillId="39" borderId="2" xfId="0" applyFont="1" applyFill="1" applyBorder="1" applyAlignment="1">
      <alignment horizontal="center" vertical="center"/>
    </xf>
    <xf numFmtId="0" fontId="22" fillId="41" borderId="2" xfId="28" applyFont="1" applyFill="1" applyBorder="1" applyAlignment="1">
      <alignment horizontal="center"/>
      <protection/>
    </xf>
    <xf numFmtId="0" fontId="22" fillId="41" borderId="4" xfId="28" applyFont="1" applyFill="1" applyBorder="1" applyAlignment="1">
      <alignment/>
      <protection/>
    </xf>
    <xf numFmtId="0" fontId="22" fillId="41" borderId="2" xfId="28" applyFont="1" applyFill="1" applyBorder="1" applyAlignment="1">
      <alignment/>
      <protection/>
    </xf>
    <xf numFmtId="0" fontId="4" fillId="42" borderId="1" xfId="0" applyFont="1" applyFill="1" applyBorder="1" applyAlignment="1">
      <alignment horizontal="center" vertical="center" wrapText="1"/>
    </xf>
    <xf numFmtId="0" fontId="4" fillId="42" borderId="25" xfId="0" applyFont="1" applyFill="1" applyBorder="1" applyAlignment="1">
      <alignment horizontal="center" vertical="center" wrapText="1"/>
    </xf>
    <xf numFmtId="0" fontId="22" fillId="43" borderId="2" xfId="0" applyFont="1" applyFill="1" applyBorder="1" applyAlignment="1">
      <alignment horizontal="center"/>
    </xf>
    <xf numFmtId="0" fontId="22" fillId="43" borderId="4" xfId="0" applyFont="1" applyFill="1" applyBorder="1" applyAlignment="1">
      <alignment/>
    </xf>
    <xf numFmtId="0" fontId="22" fillId="43" borderId="2" xfId="0" applyFont="1" applyFill="1" applyBorder="1" applyAlignment="1">
      <alignment/>
    </xf>
    <xf numFmtId="0" fontId="22" fillId="43" borderId="5" xfId="0" applyFont="1" applyFill="1" applyBorder="1" applyAlignment="1">
      <alignment/>
    </xf>
    <xf numFmtId="0" fontId="22" fillId="43" borderId="2" xfId="0" applyFont="1" applyFill="1" applyBorder="1"/>
    <xf numFmtId="0" fontId="22" fillId="43" borderId="5" xfId="0" applyFont="1" applyFill="1" applyBorder="1"/>
    <xf numFmtId="0" fontId="22" fillId="44" borderId="2" xfId="0" applyFont="1" applyFill="1" applyBorder="1" applyAlignment="1">
      <alignment horizontal="center"/>
    </xf>
    <xf numFmtId="0" fontId="22" fillId="44" borderId="4" xfId="0" applyFont="1" applyFill="1" applyBorder="1" applyAlignment="1">
      <alignment/>
    </xf>
    <xf numFmtId="0" fontId="22" fillId="44" borderId="5" xfId="0" applyFont="1" applyFill="1" applyBorder="1" applyAlignment="1">
      <alignment/>
    </xf>
    <xf numFmtId="0" fontId="22" fillId="43" borderId="7" xfId="0" applyFont="1" applyFill="1" applyBorder="1" applyAlignment="1">
      <alignment/>
    </xf>
    <xf numFmtId="0" fontId="22" fillId="43" borderId="8" xfId="0" applyFont="1" applyFill="1" applyBorder="1" applyAlignment="1">
      <alignment/>
    </xf>
    <xf numFmtId="0" fontId="22" fillId="43" borderId="4" xfId="0" applyFont="1" applyFill="1" applyBorder="1" applyAlignment="1">
      <alignment horizontal="center"/>
    </xf>
    <xf numFmtId="0" fontId="22" fillId="43" borderId="5" xfId="0" applyFont="1" applyFill="1" applyBorder="1" applyAlignment="1">
      <alignment horizontal="center"/>
    </xf>
    <xf numFmtId="0" fontId="22" fillId="43" borderId="4" xfId="0" applyFont="1" applyFill="1" applyBorder="1" applyAlignment="1">
      <alignment wrapText="1"/>
    </xf>
    <xf numFmtId="0" fontId="22" fillId="43" borderId="7" xfId="0" applyFont="1" applyFill="1" applyBorder="1" applyAlignment="1">
      <alignment wrapText="1"/>
    </xf>
    <xf numFmtId="0" fontId="22" fillId="43" borderId="2" xfId="0" applyFont="1" applyFill="1" applyBorder="1" applyAlignment="1">
      <alignment horizontal="center" vertical="center"/>
    </xf>
    <xf numFmtId="0" fontId="22" fillId="43" borderId="2" xfId="0" applyFont="1" applyFill="1" applyBorder="1" applyAlignment="1">
      <alignment vertical="center"/>
    </xf>
    <xf numFmtId="0" fontId="22" fillId="43" borderId="5" xfId="0" applyFont="1" applyFill="1" applyBorder="1" applyAlignment="1">
      <alignment vertical="center"/>
    </xf>
    <xf numFmtId="0" fontId="22" fillId="43" borderId="6" xfId="0" applyFont="1" applyFill="1" applyBorder="1" applyAlignment="1" applyProtection="1">
      <alignment horizontal="center"/>
      <protection/>
    </xf>
    <xf numFmtId="0" fontId="22" fillId="43" borderId="2" xfId="0" applyFont="1" applyFill="1" applyBorder="1" applyAlignment="1" applyProtection="1">
      <alignment horizontal="center"/>
      <protection/>
    </xf>
    <xf numFmtId="0" fontId="22" fillId="43" borderId="4" xfId="0" applyFont="1" applyFill="1" applyBorder="1" applyAlignment="1">
      <alignment vertical="center"/>
    </xf>
    <xf numFmtId="0" fontId="22" fillId="44" borderId="2" xfId="28" applyFont="1" applyFill="1" applyBorder="1" applyAlignment="1">
      <alignment horizontal="center"/>
      <protection/>
    </xf>
    <xf numFmtId="0" fontId="22" fillId="44" borderId="4" xfId="28" applyFont="1" applyFill="1" applyBorder="1" applyAlignment="1">
      <alignment/>
      <protection/>
    </xf>
    <xf numFmtId="0" fontId="22" fillId="44" borderId="5" xfId="28" applyFont="1" applyFill="1" applyBorder="1" applyAlignment="1">
      <alignment/>
      <protection/>
    </xf>
    <xf numFmtId="0" fontId="22" fillId="22" borderId="5" xfId="0" applyFont="1" applyFill="1" applyBorder="1" applyAlignment="1">
      <alignment/>
    </xf>
    <xf numFmtId="0" fontId="23" fillId="0" borderId="23" xfId="0" applyFont="1" applyBorder="1" applyAlignment="1">
      <alignment wrapText="1"/>
    </xf>
    <xf numFmtId="0" fontId="5" fillId="11" borderId="23" xfId="20" applyFont="1" applyFill="1" applyBorder="1" applyAlignment="1">
      <alignment horizontal="center" vertical="center" wrapText="1"/>
      <protection/>
    </xf>
    <xf numFmtId="0" fontId="22" fillId="35" borderId="0" xfId="0" applyFont="1" applyFill="1"/>
    <xf numFmtId="0" fontId="22" fillId="39" borderId="0" xfId="0" applyFont="1" applyFill="1"/>
    <xf numFmtId="0" fontId="22" fillId="43" borderId="0" xfId="0" applyFont="1" applyFill="1"/>
    <xf numFmtId="0" fontId="22" fillId="0" borderId="0" xfId="0" applyFont="1"/>
    <xf numFmtId="0" fontId="5" fillId="11" borderId="21" xfId="20" applyFont="1" applyFill="1" applyBorder="1" applyAlignment="1">
      <alignment horizontal="center" vertical="center"/>
      <protection/>
    </xf>
    <xf numFmtId="0" fontId="5" fillId="11" borderId="22" xfId="20" applyFont="1" applyFill="1" applyBorder="1" applyAlignment="1">
      <alignment horizontal="center" vertical="center"/>
      <protection/>
    </xf>
    <xf numFmtId="0" fontId="5" fillId="11" borderId="23" xfId="20" applyFont="1" applyFill="1" applyBorder="1" applyAlignment="1">
      <alignment horizontal="center" vertical="center"/>
      <protection/>
    </xf>
    <xf numFmtId="0" fontId="5" fillId="11" borderId="21" xfId="20" applyFont="1" applyFill="1" applyBorder="1" applyAlignment="1">
      <alignment/>
      <protection/>
    </xf>
    <xf numFmtId="0" fontId="5" fillId="11" borderId="22" xfId="20" applyFont="1" applyFill="1" applyBorder="1" applyAlignment="1">
      <alignment/>
      <protection/>
    </xf>
    <xf numFmtId="0" fontId="5" fillId="11" borderId="23" xfId="20" applyFont="1" applyFill="1" applyBorder="1" applyAlignment="1">
      <alignment/>
      <protection/>
    </xf>
    <xf numFmtId="0" fontId="5" fillId="11" borderId="21" xfId="20" applyFont="1" applyFill="1" applyBorder="1" applyAlignment="1">
      <alignment wrapText="1"/>
      <protection/>
    </xf>
    <xf numFmtId="0" fontId="5" fillId="11" borderId="22" xfId="20" applyFont="1" applyFill="1" applyBorder="1" applyAlignment="1">
      <alignment wrapText="1"/>
      <protection/>
    </xf>
    <xf numFmtId="0" fontId="5" fillId="11" borderId="23" xfId="20" applyFont="1" applyFill="1" applyBorder="1" applyAlignment="1">
      <alignment wrapText="1"/>
      <protection/>
    </xf>
    <xf numFmtId="0" fontId="5" fillId="11" borderId="21" xfId="20" applyFont="1" applyFill="1" applyBorder="1" applyAlignment="1">
      <alignment horizontal="center" vertical="center" wrapText="1"/>
      <protection/>
    </xf>
    <xf numFmtId="0" fontId="5" fillId="11" borderId="22" xfId="20" applyFont="1" applyFill="1" applyBorder="1" applyAlignment="1">
      <alignment horizontal="center" vertical="center" wrapText="1"/>
      <protection/>
    </xf>
    <xf numFmtId="0" fontId="23" fillId="0" borderId="0" xfId="0" applyFont="1"/>
    <xf numFmtId="0" fontId="22" fillId="43" borderId="7" xfId="0" applyFont="1" applyFill="1" applyBorder="1" applyAlignment="1" applyProtection="1">
      <alignment/>
      <protection/>
    </xf>
    <xf numFmtId="0" fontId="22" fillId="43" borderId="8" xfId="0" applyFont="1" applyFill="1" applyBorder="1" applyAlignment="1" applyProtection="1">
      <alignment horizontal="center"/>
      <protection/>
    </xf>
    <xf numFmtId="0" fontId="22" fillId="27" borderId="15" xfId="0" applyFont="1" applyFill="1" applyBorder="1" applyAlignment="1" applyProtection="1">
      <alignment/>
      <protection/>
    </xf>
    <xf numFmtId="0" fontId="22" fillId="27" borderId="6" xfId="0" applyFont="1" applyFill="1" applyBorder="1" applyAlignment="1" applyProtection="1">
      <alignment/>
      <protection/>
    </xf>
    <xf numFmtId="0" fontId="22" fillId="35" borderId="2" xfId="0" applyFont="1" applyFill="1" applyBorder="1" applyAlignment="1" applyProtection="1">
      <alignment/>
      <protection/>
    </xf>
    <xf numFmtId="0" fontId="22" fillId="43" borderId="4" xfId="0" applyFont="1" applyFill="1" applyBorder="1" applyAlignment="1" applyProtection="1">
      <alignment/>
      <protection/>
    </xf>
    <xf numFmtId="0" fontId="22" fillId="43" borderId="5" xfId="0" applyFont="1" applyFill="1" applyBorder="1" applyAlignment="1" applyProtection="1">
      <alignment/>
      <protection/>
    </xf>
    <xf numFmtId="0" fontId="22" fillId="27" borderId="2" xfId="0" applyFont="1" applyFill="1" applyBorder="1" applyAlignment="1" applyProtection="1">
      <alignment/>
      <protection/>
    </xf>
    <xf numFmtId="0" fontId="22" fillId="35" borderId="2" xfId="0" applyFont="1" applyFill="1" applyBorder="1" applyAlignment="1" applyProtection="1">
      <alignment wrapText="1"/>
      <protection/>
    </xf>
    <xf numFmtId="0" fontId="22" fillId="11" borderId="20" xfId="0" applyFont="1" applyFill="1" applyBorder="1" applyAlignment="1">
      <alignment horizontal="center"/>
    </xf>
    <xf numFmtId="0" fontId="22" fillId="11" borderId="27" xfId="0" applyFont="1" applyFill="1" applyBorder="1" applyAlignment="1">
      <alignment horizontal="center"/>
    </xf>
    <xf numFmtId="0" fontId="22" fillId="11" borderId="44" xfId="20" applyFont="1" applyFill="1" applyBorder="1" applyAlignment="1">
      <alignment horizontal="center"/>
      <protection/>
    </xf>
    <xf numFmtId="0" fontId="22" fillId="11" borderId="26" xfId="0" applyFont="1" applyFill="1" applyBorder="1" applyAlignment="1">
      <alignment/>
    </xf>
    <xf numFmtId="0" fontId="22" fillId="11" borderId="26" xfId="0" applyFont="1" applyFill="1" applyBorder="1" applyAlignment="1">
      <alignment horizontal="center"/>
    </xf>
    <xf numFmtId="0" fontId="22" fillId="11" borderId="28" xfId="0" applyFont="1" applyFill="1" applyBorder="1" applyAlignment="1">
      <alignment/>
    </xf>
    <xf numFmtId="0" fontId="22" fillId="11" borderId="48" xfId="0" applyFont="1" applyFill="1" applyBorder="1" applyAlignment="1">
      <alignment/>
    </xf>
    <xf numFmtId="0" fontId="22" fillId="11" borderId="48" xfId="0" applyFont="1" applyFill="1" applyBorder="1" applyAlignment="1">
      <alignment horizontal="center"/>
    </xf>
    <xf numFmtId="0" fontId="22" fillId="35" borderId="29" xfId="0" applyFont="1" applyFill="1" applyBorder="1" applyAlignment="1">
      <alignment horizontal="center"/>
    </xf>
    <xf numFmtId="0" fontId="22" fillId="35" borderId="15" xfId="0" applyFont="1" applyFill="1" applyBorder="1" applyAlignment="1">
      <alignment/>
    </xf>
    <xf numFmtId="0" fontId="22" fillId="39" borderId="15" xfId="0" applyFont="1" applyFill="1" applyBorder="1" applyAlignment="1">
      <alignment horizontal="center"/>
    </xf>
    <xf numFmtId="0" fontId="22" fillId="39" borderId="18" xfId="0" applyFont="1" applyFill="1" applyBorder="1" applyAlignment="1">
      <alignment wrapText="1"/>
    </xf>
    <xf numFmtId="0" fontId="22" fillId="39" borderId="15" xfId="0" applyFont="1" applyFill="1" applyBorder="1" applyAlignment="1">
      <alignment/>
    </xf>
    <xf numFmtId="0" fontId="22" fillId="22" borderId="15" xfId="0" applyFont="1" applyFill="1" applyBorder="1" applyAlignment="1">
      <alignment wrapText="1"/>
    </xf>
    <xf numFmtId="0" fontId="22" fillId="43" borderId="15" xfId="0" applyFont="1" applyFill="1" applyBorder="1" applyAlignment="1">
      <alignment horizontal="center"/>
    </xf>
    <xf numFmtId="0" fontId="22" fillId="43" borderId="18" xfId="0" applyFont="1" applyFill="1" applyBorder="1" applyAlignment="1">
      <alignment/>
    </xf>
    <xf numFmtId="0" fontId="22" fillId="43" borderId="29" xfId="0" applyFont="1" applyFill="1" applyBorder="1" applyAlignment="1">
      <alignment/>
    </xf>
    <xf numFmtId="0" fontId="22" fillId="27" borderId="29" xfId="0" applyFont="1" applyFill="1" applyBorder="1" applyAlignment="1">
      <alignment horizontal="center"/>
    </xf>
    <xf numFmtId="0" fontId="22" fillId="27" borderId="15" xfId="0" applyFont="1" applyFill="1" applyBorder="1" applyAlignment="1">
      <alignment/>
    </xf>
    <xf numFmtId="0" fontId="22" fillId="27" borderId="50" xfId="0" applyFont="1" applyFill="1" applyBorder="1" applyAlignment="1">
      <alignment/>
    </xf>
    <xf numFmtId="0" fontId="22" fillId="27" borderId="51" xfId="0" applyFont="1" applyFill="1" applyBorder="1" applyAlignment="1">
      <alignment/>
    </xf>
    <xf numFmtId="0" fontId="22" fillId="35" borderId="27" xfId="0" applyFont="1" applyFill="1" applyBorder="1" applyAlignment="1">
      <alignment horizontal="center"/>
    </xf>
    <xf numFmtId="0" fontId="22" fillId="35" borderId="20" xfId="0" applyFont="1" applyFill="1" applyBorder="1" applyAlignment="1">
      <alignment/>
    </xf>
    <xf numFmtId="0" fontId="22" fillId="39" borderId="20" xfId="0" applyFont="1" applyFill="1" applyBorder="1" applyAlignment="1">
      <alignment horizontal="center"/>
    </xf>
    <xf numFmtId="0" fontId="22" fillId="39" borderId="19" xfId="0" applyFont="1" applyFill="1" applyBorder="1" applyAlignment="1">
      <alignment/>
    </xf>
    <xf numFmtId="0" fontId="22" fillId="39" borderId="20" xfId="0" applyFont="1" applyFill="1" applyBorder="1" applyAlignment="1">
      <alignment/>
    </xf>
    <xf numFmtId="0" fontId="22" fillId="43" borderId="20" xfId="0" applyFont="1" applyFill="1" applyBorder="1" applyAlignment="1">
      <alignment horizontal="center"/>
    </xf>
    <xf numFmtId="0" fontId="22" fillId="43" borderId="19" xfId="0" applyFont="1" applyFill="1" applyBorder="1" applyAlignment="1">
      <alignment wrapText="1"/>
    </xf>
    <xf numFmtId="0" fontId="22" fillId="22" borderId="27" xfId="0" applyFont="1" applyFill="1" applyBorder="1" applyAlignment="1">
      <alignment/>
    </xf>
    <xf numFmtId="0" fontId="22" fillId="27" borderId="27" xfId="0" applyFont="1" applyFill="1" applyBorder="1" applyAlignment="1">
      <alignment horizontal="center"/>
    </xf>
    <xf numFmtId="0" fontId="22" fillId="27" borderId="20" xfId="0" applyFont="1" applyFill="1" applyBorder="1" applyAlignment="1">
      <alignment/>
    </xf>
    <xf numFmtId="0" fontId="22" fillId="27" borderId="52" xfId="0" applyFont="1" applyFill="1" applyBorder="1" applyAlignment="1">
      <alignment/>
    </xf>
    <xf numFmtId="0" fontId="22" fillId="22" borderId="2" xfId="0" applyFont="1" applyFill="1" applyBorder="1" applyAlignment="1">
      <alignment/>
    </xf>
    <xf numFmtId="0" fontId="22" fillId="22" borderId="5" xfId="0" applyFont="1" applyFill="1" applyBorder="1" applyAlignment="1" applyProtection="1">
      <alignment/>
      <protection/>
    </xf>
    <xf numFmtId="0" fontId="22" fillId="35" borderId="15" xfId="0" applyFont="1" applyFill="1" applyBorder="1" applyAlignment="1" applyProtection="1">
      <alignment horizontal="center" wrapText="1"/>
      <protection/>
    </xf>
    <xf numFmtId="0" fontId="22" fillId="22" borderId="15" xfId="0" applyFont="1" applyFill="1" applyBorder="1" applyAlignment="1" applyProtection="1">
      <alignment/>
      <protection/>
    </xf>
    <xf numFmtId="0" fontId="22" fillId="39" borderId="18" xfId="0" applyFont="1" applyFill="1" applyBorder="1" applyAlignment="1" applyProtection="1">
      <alignment/>
      <protection/>
    </xf>
    <xf numFmtId="0" fontId="22" fillId="43" borderId="15" xfId="0" applyFont="1" applyFill="1" applyBorder="1" applyAlignment="1" applyProtection="1">
      <alignment horizontal="center"/>
      <protection/>
    </xf>
    <xf numFmtId="0" fontId="22" fillId="43" borderId="18" xfId="0" applyFont="1" applyFill="1" applyBorder="1" applyAlignment="1" applyProtection="1">
      <alignment/>
      <protection/>
    </xf>
    <xf numFmtId="0" fontId="22" fillId="43" borderId="29" xfId="0" applyFont="1" applyFill="1" applyBorder="1" applyAlignment="1" applyProtection="1">
      <alignment horizontal="center"/>
      <protection/>
    </xf>
    <xf numFmtId="0" fontId="22" fillId="27" borderId="29" xfId="0" applyFont="1" applyFill="1" applyBorder="1" applyAlignment="1" applyProtection="1">
      <alignment horizontal="center"/>
      <protection/>
    </xf>
    <xf numFmtId="0" fontId="22" fillId="27" borderId="50" xfId="0" applyFont="1" applyFill="1" applyBorder="1" applyAlignment="1" applyProtection="1">
      <alignment/>
      <protection/>
    </xf>
    <xf numFmtId="0" fontId="22" fillId="27" borderId="51" xfId="0" applyFont="1" applyFill="1" applyBorder="1" applyAlignment="1" applyProtection="1">
      <alignment/>
      <protection/>
    </xf>
    <xf numFmtId="0" fontId="22" fillId="22" borderId="51" xfId="0" applyFont="1" applyFill="1" applyBorder="1" applyAlignment="1">
      <alignment/>
    </xf>
    <xf numFmtId="0" fontId="22" fillId="11" borderId="42" xfId="20" applyFont="1" applyFill="1" applyBorder="1" applyAlignment="1" applyProtection="1">
      <alignment/>
      <protection/>
    </xf>
    <xf numFmtId="0" fontId="22" fillId="11" borderId="20" xfId="0" applyFont="1" applyFill="1" applyBorder="1"/>
    <xf numFmtId="0" fontId="22" fillId="11" borderId="26" xfId="0" applyFont="1" applyFill="1" applyBorder="1"/>
    <xf numFmtId="0" fontId="22" fillId="11" borderId="27" xfId="0" applyFont="1" applyFill="1" applyBorder="1"/>
    <xf numFmtId="0" fontId="22" fillId="11" borderId="52" xfId="0" applyFont="1" applyFill="1" applyBorder="1"/>
    <xf numFmtId="0" fontId="22" fillId="35" borderId="8" xfId="0" applyFont="1" applyFill="1" applyBorder="1" applyAlignment="1">
      <alignment horizontal="center"/>
    </xf>
    <xf numFmtId="0" fontId="22" fillId="43" borderId="6" xfId="0" applyFont="1" applyFill="1" applyBorder="1" applyAlignment="1">
      <alignment horizontal="center"/>
    </xf>
    <xf numFmtId="0" fontId="22" fillId="27" borderId="8" xfId="0" applyFont="1" applyFill="1" applyBorder="1" applyAlignment="1">
      <alignment horizontal="center"/>
    </xf>
    <xf numFmtId="0" fontId="22" fillId="36" borderId="29" xfId="0" applyFont="1" applyFill="1" applyBorder="1" applyAlignment="1">
      <alignment horizontal="center"/>
    </xf>
    <xf numFmtId="0" fontId="22" fillId="36" borderId="15" xfId="0" applyFont="1" applyFill="1" applyBorder="1" applyAlignment="1">
      <alignment/>
    </xf>
    <xf numFmtId="0" fontId="22" fillId="40" borderId="15" xfId="0" applyFont="1" applyFill="1" applyBorder="1" applyAlignment="1">
      <alignment horizontal="center"/>
    </xf>
    <xf numFmtId="0" fontId="22" fillId="40" borderId="18" xfId="0" applyFont="1" applyFill="1" applyBorder="1" applyAlignment="1">
      <alignment/>
    </xf>
    <xf numFmtId="0" fontId="22" fillId="44" borderId="15" xfId="0" applyFont="1" applyFill="1" applyBorder="1" applyAlignment="1">
      <alignment horizontal="center"/>
    </xf>
    <xf numFmtId="0" fontId="22" fillId="44" borderId="18" xfId="0" applyFont="1" applyFill="1" applyBorder="1" applyAlignment="1">
      <alignment/>
    </xf>
    <xf numFmtId="0" fontId="22" fillId="44" borderId="29" xfId="0" applyFont="1" applyFill="1" applyBorder="1" applyAlignment="1">
      <alignment/>
    </xf>
    <xf numFmtId="0" fontId="22" fillId="32" borderId="29" xfId="0" applyFont="1" applyFill="1" applyBorder="1" applyAlignment="1">
      <alignment horizontal="center"/>
    </xf>
    <xf numFmtId="0" fontId="22" fillId="32" borderId="15" xfId="0" applyFont="1" applyFill="1" applyBorder="1" applyAlignment="1">
      <alignment/>
    </xf>
    <xf numFmtId="0" fontId="22" fillId="32" borderId="50" xfId="0" applyFont="1" applyFill="1" applyBorder="1" applyAlignment="1">
      <alignment/>
    </xf>
    <xf numFmtId="0" fontId="22" fillId="32" borderId="51" xfId="0" applyFont="1" applyFill="1" applyBorder="1" applyAlignment="1">
      <alignment/>
    </xf>
    <xf numFmtId="0" fontId="22" fillId="45" borderId="15" xfId="0" applyFont="1" applyFill="1" applyBorder="1" applyAlignment="1">
      <alignment/>
    </xf>
    <xf numFmtId="0" fontId="22" fillId="46" borderId="5" xfId="0" applyFont="1" applyFill="1" applyBorder="1" applyAlignment="1">
      <alignment/>
    </xf>
    <xf numFmtId="0" fontId="22" fillId="47" borderId="51" xfId="0" applyFont="1" applyFill="1" applyBorder="1" applyAlignment="1">
      <alignment/>
    </xf>
    <xf numFmtId="0" fontId="22" fillId="32" borderId="2" xfId="0" applyFont="1" applyFill="1" applyBorder="1" applyAlignment="1">
      <alignment horizontal="center" wrapText="1"/>
    </xf>
    <xf numFmtId="0" fontId="22" fillId="11" borderId="42" xfId="20" applyFont="1" applyFill="1" applyBorder="1" applyAlignment="1">
      <alignment/>
      <protection/>
    </xf>
    <xf numFmtId="0" fontId="22" fillId="11" borderId="20" xfId="0" applyFont="1" applyFill="1" applyBorder="1" applyAlignment="1">
      <alignment/>
    </xf>
    <xf numFmtId="0" fontId="22" fillId="11" borderId="27" xfId="0" applyFont="1" applyFill="1" applyBorder="1" applyAlignment="1">
      <alignment/>
    </xf>
    <xf numFmtId="0" fontId="22" fillId="11" borderId="52" xfId="0" applyFont="1" applyFill="1" applyBorder="1" applyAlignment="1">
      <alignment/>
    </xf>
    <xf numFmtId="0" fontId="22" fillId="22" borderId="6" xfId="0" applyFont="1" applyFill="1" applyBorder="1" applyAlignment="1" applyProtection="1">
      <alignment/>
      <protection/>
    </xf>
    <xf numFmtId="0" fontId="22" fillId="35" borderId="2" xfId="0" applyFont="1" applyFill="1" applyBorder="1" applyAlignment="1">
      <alignment wrapText="1"/>
    </xf>
    <xf numFmtId="0" fontId="22" fillId="35" borderId="17" xfId="0" applyFont="1" applyFill="1" applyBorder="1" applyAlignment="1">
      <alignment horizontal="center"/>
    </xf>
    <xf numFmtId="0" fontId="22" fillId="35" borderId="16" xfId="0" applyFont="1" applyFill="1" applyBorder="1" applyAlignment="1">
      <alignment/>
    </xf>
    <xf numFmtId="0" fontId="22" fillId="39" borderId="16" xfId="0" applyFont="1" applyFill="1" applyBorder="1" applyAlignment="1">
      <alignment horizontal="center"/>
    </xf>
    <xf numFmtId="0" fontId="22" fillId="39" borderId="14" xfId="0" applyFont="1" applyFill="1" applyBorder="1" applyAlignment="1">
      <alignment wrapText="1"/>
    </xf>
    <xf numFmtId="0" fontId="22" fillId="39" borderId="16" xfId="0" applyFont="1" applyFill="1" applyBorder="1" applyAlignment="1">
      <alignment/>
    </xf>
    <xf numFmtId="0" fontId="22" fillId="43" borderId="16" xfId="0" applyFont="1" applyFill="1" applyBorder="1" applyAlignment="1">
      <alignment horizontal="center"/>
    </xf>
    <xf numFmtId="0" fontId="22" fillId="43" borderId="14" xfId="0" applyFont="1" applyFill="1" applyBorder="1" applyAlignment="1">
      <alignment/>
    </xf>
    <xf numFmtId="0" fontId="22" fillId="43" borderId="17" xfId="0" applyFont="1" applyFill="1" applyBorder="1" applyAlignment="1">
      <alignment/>
    </xf>
    <xf numFmtId="0" fontId="22" fillId="27" borderId="17" xfId="0" applyFont="1" applyFill="1" applyBorder="1" applyAlignment="1">
      <alignment horizontal="center"/>
    </xf>
    <xf numFmtId="0" fontId="22" fillId="27" borderId="16" xfId="0" applyFont="1" applyFill="1" applyBorder="1" applyAlignment="1">
      <alignment/>
    </xf>
    <xf numFmtId="0" fontId="22" fillId="11" borderId="19" xfId="0" applyFont="1" applyFill="1" applyBorder="1" applyAlignment="1">
      <alignment/>
    </xf>
    <xf numFmtId="0" fontId="22" fillId="22" borderId="6" xfId="0" applyFont="1" applyFill="1" applyBorder="1" applyAlignment="1">
      <alignment/>
    </xf>
    <xf numFmtId="0" fontId="22" fillId="22" borderId="8" xfId="0" applyFont="1" applyFill="1" applyBorder="1" applyAlignment="1">
      <alignment/>
    </xf>
    <xf numFmtId="0" fontId="22" fillId="27" borderId="2" xfId="0" applyFont="1" applyFill="1" applyBorder="1" applyAlignment="1">
      <alignment horizontal="center" wrapText="1"/>
    </xf>
    <xf numFmtId="0" fontId="22" fillId="35" borderId="16" xfId="0" applyFont="1" applyFill="1" applyBorder="1"/>
    <xf numFmtId="0" fontId="22" fillId="35" borderId="9" xfId="0" applyFont="1" applyFill="1" applyBorder="1"/>
    <xf numFmtId="0" fontId="22" fillId="39" borderId="9" xfId="0" applyFont="1" applyFill="1" applyBorder="1" applyAlignment="1">
      <alignment horizontal="center"/>
    </xf>
    <xf numFmtId="0" fontId="22" fillId="22" borderId="16" xfId="0" applyFont="1" applyFill="1" applyBorder="1"/>
    <xf numFmtId="0" fontId="22" fillId="43" borderId="16" xfId="0" applyFont="1" applyFill="1" applyBorder="1"/>
    <xf numFmtId="0" fontId="22" fillId="43" borderId="17" xfId="0" applyFont="1" applyFill="1" applyBorder="1"/>
    <xf numFmtId="0" fontId="22" fillId="27" borderId="16" xfId="0" applyFont="1" applyFill="1" applyBorder="1"/>
    <xf numFmtId="0" fontId="22" fillId="11" borderId="19" xfId="0" applyFont="1" applyFill="1" applyBorder="1"/>
    <xf numFmtId="0" fontId="22" fillId="11" borderId="42" xfId="21" applyFont="1" applyFill="1" applyBorder="1" applyAlignment="1">
      <alignment/>
      <protection/>
    </xf>
    <xf numFmtId="0" fontId="25" fillId="0" borderId="0" xfId="20" applyFont="1" applyAlignment="1">
      <alignment/>
      <protection/>
    </xf>
    <xf numFmtId="0" fontId="22" fillId="11" borderId="45" xfId="20" applyFont="1" applyFill="1" applyBorder="1" applyAlignment="1">
      <alignment horizontal="center"/>
      <protection/>
    </xf>
    <xf numFmtId="0" fontId="22" fillId="11" borderId="42" xfId="20" applyFont="1" applyFill="1" applyBorder="1" applyAlignment="1">
      <alignment horizontal="center"/>
      <protection/>
    </xf>
    <xf numFmtId="0" fontId="22" fillId="35" borderId="6" xfId="0" applyFont="1" applyFill="1" applyBorder="1" applyAlignment="1">
      <alignment horizontal="center"/>
    </xf>
    <xf numFmtId="0" fontId="22" fillId="39" borderId="7" xfId="0" applyFont="1" applyFill="1" applyBorder="1" applyAlignment="1">
      <alignment horizontal="center"/>
    </xf>
    <xf numFmtId="0" fontId="22" fillId="43" borderId="7" xfId="0" applyFont="1" applyFill="1" applyBorder="1" applyAlignment="1">
      <alignment horizontal="center"/>
    </xf>
    <xf numFmtId="0" fontId="22" fillId="43" borderId="8" xfId="0" applyFont="1" applyFill="1" applyBorder="1" applyAlignment="1">
      <alignment horizontal="center"/>
    </xf>
    <xf numFmtId="0" fontId="22" fillId="27" borderId="6" xfId="0" applyFont="1" applyFill="1" applyBorder="1" applyAlignment="1">
      <alignment horizontal="center"/>
    </xf>
    <xf numFmtId="0" fontId="22" fillId="35" borderId="6" xfId="0" applyFont="1" applyFill="1" applyBorder="1" applyAlignment="1" applyProtection="1">
      <alignment/>
      <protection/>
    </xf>
    <xf numFmtId="0" fontId="22" fillId="39" borderId="6" xfId="0" applyFont="1" applyFill="1" applyBorder="1" applyAlignment="1" applyProtection="1">
      <alignment horizontal="center"/>
      <protection/>
    </xf>
    <xf numFmtId="0" fontId="22" fillId="22" borderId="2" xfId="0" applyFont="1" applyFill="1" applyBorder="1" applyAlignment="1">
      <alignment horizontal="center"/>
    </xf>
    <xf numFmtId="0" fontId="22" fillId="22" borderId="6" xfId="0" applyFont="1" applyFill="1" applyBorder="1" applyAlignment="1">
      <alignment horizontal="center"/>
    </xf>
    <xf numFmtId="0" fontId="22" fillId="27" borderId="6" xfId="0" applyFont="1" applyFill="1" applyBorder="1" applyAlignment="1">
      <alignment wrapText="1"/>
    </xf>
    <xf numFmtId="0" fontId="22" fillId="35" borderId="2" xfId="0" applyFont="1" applyFill="1" applyBorder="1" applyAlignment="1">
      <alignment horizontal="center" wrapText="1"/>
    </xf>
    <xf numFmtId="0" fontId="22" fillId="11" borderId="19" xfId="20" applyFont="1" applyFill="1" applyBorder="1" applyAlignment="1">
      <alignment/>
      <protection/>
    </xf>
    <xf numFmtId="0" fontId="22" fillId="35" borderId="6" xfId="0" applyFont="1" applyFill="1" applyBorder="1" applyAlignment="1">
      <alignment horizontal="center" wrapText="1"/>
    </xf>
    <xf numFmtId="0" fontId="22" fillId="43" borderId="4" xfId="0" applyFont="1" applyFill="1" applyBorder="1" applyAlignment="1" applyProtection="1">
      <alignment horizontal="center" wrapText="1"/>
      <protection/>
    </xf>
    <xf numFmtId="0" fontId="22" fillId="43" borderId="4" xfId="0" applyFont="1" applyFill="1" applyBorder="1" applyAlignment="1">
      <alignment horizontal="center" wrapText="1"/>
    </xf>
    <xf numFmtId="0" fontId="22" fillId="11" borderId="39" xfId="20" applyFont="1" applyFill="1" applyBorder="1" applyAlignment="1">
      <alignment horizontal="center"/>
      <protection/>
    </xf>
    <xf numFmtId="0" fontId="22" fillId="11" borderId="25" xfId="20" applyFont="1" applyFill="1" applyBorder="1" applyAlignment="1">
      <alignment horizontal="center"/>
      <protection/>
    </xf>
    <xf numFmtId="0" fontId="22" fillId="11" borderId="25" xfId="0" applyFont="1" applyFill="1" applyBorder="1"/>
    <xf numFmtId="0" fontId="22" fillId="11" borderId="3" xfId="0" applyFont="1" applyFill="1" applyBorder="1"/>
    <xf numFmtId="0" fontId="22" fillId="22" borderId="0" xfId="20" applyFont="1" applyFill="1" applyBorder="1" applyAlignment="1">
      <alignment/>
      <protection/>
    </xf>
    <xf numFmtId="0" fontId="22" fillId="22" borderId="0" xfId="0" applyFont="1" applyFill="1"/>
    <xf numFmtId="0" fontId="22" fillId="22" borderId="8" xfId="0" applyFont="1" applyFill="1" applyBorder="1" applyAlignment="1">
      <alignment horizontal="center"/>
    </xf>
    <xf numFmtId="0" fontId="22" fillId="22" borderId="5" xfId="0" applyFont="1" applyFill="1" applyBorder="1" applyAlignment="1">
      <alignment horizontal="center"/>
    </xf>
    <xf numFmtId="0" fontId="22" fillId="43" borderId="7" xfId="0" applyFont="1" applyFill="1" applyBorder="1" applyAlignment="1">
      <alignment horizontal="center" wrapText="1"/>
    </xf>
    <xf numFmtId="0" fontId="22" fillId="11" borderId="28" xfId="0" applyFont="1" applyFill="1" applyBorder="1"/>
    <xf numFmtId="0" fontId="22" fillId="39" borderId="14" xfId="0" applyFont="1" applyFill="1" applyBorder="1" applyAlignment="1">
      <alignment/>
    </xf>
    <xf numFmtId="0" fontId="22" fillId="22" borderId="17" xfId="0" applyFont="1" applyFill="1" applyBorder="1" applyAlignment="1">
      <alignment/>
    </xf>
    <xf numFmtId="0" fontId="22" fillId="39" borderId="18" xfId="0" applyFont="1" applyFill="1" applyBorder="1" applyAlignment="1">
      <alignment/>
    </xf>
    <xf numFmtId="0" fontId="22" fillId="22" borderId="29" xfId="0" applyFont="1" applyFill="1" applyBorder="1" applyAlignment="1">
      <alignment/>
    </xf>
    <xf numFmtId="0" fontId="22" fillId="11" borderId="47" xfId="20" applyFont="1" applyFill="1" applyBorder="1" applyAlignment="1">
      <alignment/>
      <protection/>
    </xf>
    <xf numFmtId="0" fontId="25" fillId="22" borderId="0" xfId="20" applyFont="1" applyFill="1" applyAlignment="1">
      <alignment/>
      <protection/>
    </xf>
    <xf numFmtId="0" fontId="22" fillId="11" borderId="39" xfId="0" applyFont="1" applyFill="1" applyBorder="1"/>
    <xf numFmtId="0" fontId="22" fillId="11" borderId="53" xfId="0" applyFont="1" applyFill="1" applyBorder="1"/>
    <xf numFmtId="0" fontId="22" fillId="33" borderId="51" xfId="0" applyFont="1" applyFill="1" applyBorder="1" applyAlignment="1">
      <alignment/>
    </xf>
    <xf numFmtId="0" fontId="22" fillId="48" borderId="2" xfId="0" applyFont="1" applyFill="1" applyBorder="1" applyAlignment="1">
      <alignment horizontal="center"/>
    </xf>
    <xf numFmtId="0" fontId="22" fillId="49" borderId="2" xfId="0" applyFont="1" applyFill="1" applyBorder="1" applyAlignment="1">
      <alignment/>
    </xf>
    <xf numFmtId="0" fontId="22" fillId="46" borderId="5" xfId="0" applyFont="1" applyFill="1" applyBorder="1" applyAlignment="1">
      <alignment horizontal="center"/>
    </xf>
    <xf numFmtId="0" fontId="22" fillId="11" borderId="0" xfId="0" applyFont="1" applyFill="1" applyBorder="1"/>
    <xf numFmtId="0" fontId="22" fillId="11" borderId="54" xfId="0" applyFont="1" applyFill="1" applyBorder="1"/>
    <xf numFmtId="0" fontId="22" fillId="27" borderId="55" xfId="0" applyFont="1" applyFill="1" applyBorder="1" applyAlignment="1">
      <alignment/>
    </xf>
    <xf numFmtId="0" fontId="22" fillId="11" borderId="56" xfId="0" applyFont="1" applyFill="1" applyBorder="1"/>
    <xf numFmtId="0" fontId="22" fillId="37" borderId="8" xfId="0" applyFont="1" applyFill="1" applyBorder="1" applyAlignment="1">
      <alignment horizontal="center"/>
    </xf>
    <xf numFmtId="0" fontId="22" fillId="37" borderId="6" xfId="0" applyFont="1" applyFill="1" applyBorder="1" applyAlignment="1">
      <alignment/>
    </xf>
    <xf numFmtId="0" fontId="22" fillId="41" borderId="6" xfId="0" applyFont="1" applyFill="1" applyBorder="1" applyAlignment="1">
      <alignment horizontal="center"/>
    </xf>
    <xf numFmtId="0" fontId="22" fillId="41" borderId="7" xfId="0" applyFont="1" applyFill="1" applyBorder="1" applyAlignment="1">
      <alignment/>
    </xf>
    <xf numFmtId="0" fontId="22" fillId="41" borderId="6" xfId="0" applyFont="1" applyFill="1" applyBorder="1" applyAlignment="1">
      <alignment/>
    </xf>
    <xf numFmtId="0" fontId="22" fillId="44" borderId="6" xfId="0" applyFont="1" applyFill="1" applyBorder="1" applyAlignment="1">
      <alignment horizontal="center"/>
    </xf>
    <xf numFmtId="0" fontId="22" fillId="44" borderId="7" xfId="0" applyFont="1" applyFill="1" applyBorder="1" applyAlignment="1">
      <alignment/>
    </xf>
    <xf numFmtId="0" fontId="22" fillId="46" borderId="8" xfId="0" applyFont="1" applyFill="1" applyBorder="1" applyAlignment="1">
      <alignment horizontal="center"/>
    </xf>
    <xf numFmtId="0" fontId="22" fillId="33" borderId="8" xfId="0" applyFont="1" applyFill="1" applyBorder="1" applyAlignment="1">
      <alignment horizontal="center"/>
    </xf>
    <xf numFmtId="0" fontId="22" fillId="33" borderId="6" xfId="0" applyFont="1" applyFill="1" applyBorder="1" applyAlignment="1">
      <alignment/>
    </xf>
    <xf numFmtId="0" fontId="22" fillId="33" borderId="55" xfId="0" applyFont="1" applyFill="1" applyBorder="1" applyAlignment="1">
      <alignment/>
    </xf>
    <xf numFmtId="0" fontId="22" fillId="22" borderId="2" xfId="0" applyFont="1" applyFill="1" applyBorder="1" applyAlignment="1" applyProtection="1">
      <alignment wrapText="1"/>
      <protection/>
    </xf>
    <xf numFmtId="0" fontId="22" fillId="11" borderId="57" xfId="0" applyFont="1" applyFill="1" applyBorder="1"/>
    <xf numFmtId="0" fontId="22" fillId="22" borderId="15" xfId="0" applyFont="1" applyFill="1" applyBorder="1" applyAlignment="1">
      <alignment/>
    </xf>
    <xf numFmtId="0" fontId="22" fillId="43" borderId="2" xfId="0" applyFont="1" applyFill="1" applyBorder="1" applyAlignment="1">
      <alignment horizontal="center" wrapText="1"/>
    </xf>
    <xf numFmtId="0" fontId="22" fillId="39" borderId="29" xfId="0" applyFont="1" applyFill="1" applyBorder="1" applyAlignment="1">
      <alignment horizontal="center"/>
    </xf>
    <xf numFmtId="0" fontId="22" fillId="43" borderId="15" xfId="0" applyFont="1" applyFill="1" applyBorder="1" applyAlignment="1">
      <alignment horizontal="center" wrapText="1"/>
    </xf>
    <xf numFmtId="0" fontId="22" fillId="27" borderId="51" xfId="0" applyFont="1" applyFill="1" applyBorder="1"/>
    <xf numFmtId="0" fontId="22" fillId="27" borderId="51" xfId="0" applyFont="1" applyFill="1" applyBorder="1" applyAlignment="1">
      <alignment vertical="center"/>
    </xf>
    <xf numFmtId="0" fontId="22" fillId="22" borderId="6" xfId="0" applyFont="1" applyFill="1" applyBorder="1" applyAlignment="1">
      <alignment vertical="center" wrapText="1"/>
    </xf>
    <xf numFmtId="0" fontId="22" fillId="22" borderId="2" xfId="0" applyFont="1" applyFill="1" applyBorder="1" applyAlignment="1" applyProtection="1">
      <alignment/>
      <protection/>
    </xf>
    <xf numFmtId="0" fontId="22" fillId="11" borderId="47" xfId="20" applyFont="1" applyFill="1" applyBorder="1" applyAlignment="1">
      <alignment horizontal="center"/>
      <protection/>
    </xf>
    <xf numFmtId="0" fontId="22" fillId="11" borderId="14" xfId="0" applyFont="1" applyFill="1" applyBorder="1"/>
    <xf numFmtId="0" fontId="22" fillId="35" borderId="29" xfId="0" applyFont="1" applyFill="1" applyBorder="1" applyAlignment="1">
      <alignment horizontal="center" vertical="center"/>
    </xf>
    <xf numFmtId="0" fontId="22" fillId="39" borderId="15" xfId="0" applyFont="1" applyFill="1" applyBorder="1" applyAlignment="1">
      <alignment horizontal="center" vertical="center"/>
    </xf>
    <xf numFmtId="0" fontId="22" fillId="43" borderId="15" xfId="0" applyFont="1" applyFill="1" applyBorder="1" applyAlignment="1">
      <alignment horizontal="center" vertical="center"/>
    </xf>
    <xf numFmtId="0" fontId="22" fillId="43" borderId="18" xfId="0" applyFont="1" applyFill="1" applyBorder="1" applyAlignment="1">
      <alignment vertical="center"/>
    </xf>
    <xf numFmtId="0" fontId="22" fillId="27" borderId="29" xfId="0" applyFont="1" applyFill="1" applyBorder="1" applyAlignment="1">
      <alignment horizontal="center" vertical="center"/>
    </xf>
    <xf numFmtId="0" fontId="22" fillId="22" borderId="2" xfId="0" applyFont="1" applyFill="1" applyBorder="1" applyAlignment="1">
      <alignment vertical="center"/>
    </xf>
    <xf numFmtId="0" fontId="22" fillId="22" borderId="29" xfId="0" applyFont="1" applyFill="1" applyBorder="1" applyAlignment="1">
      <alignment vertical="center"/>
    </xf>
    <xf numFmtId="0" fontId="22" fillId="22" borderId="5" xfId="0" applyFont="1" applyFill="1" applyBorder="1" applyAlignment="1">
      <alignment vertical="center"/>
    </xf>
    <xf numFmtId="0" fontId="22" fillId="37" borderId="29" xfId="28" applyFont="1" applyFill="1" applyBorder="1" applyAlignment="1">
      <alignment horizontal="center"/>
      <protection/>
    </xf>
    <xf numFmtId="0" fontId="22" fillId="37" borderId="15" xfId="28" applyFont="1" applyFill="1" applyBorder="1" applyAlignment="1">
      <alignment/>
      <protection/>
    </xf>
    <xf numFmtId="0" fontId="22" fillId="41" borderId="15" xfId="28" applyFont="1" applyFill="1" applyBorder="1" applyAlignment="1">
      <alignment horizontal="center"/>
      <protection/>
    </xf>
    <xf numFmtId="0" fontId="22" fillId="41" borderId="18" xfId="28" applyFont="1" applyFill="1" applyBorder="1" applyAlignment="1">
      <alignment/>
      <protection/>
    </xf>
    <xf numFmtId="0" fontId="22" fillId="44" borderId="15" xfId="28" applyFont="1" applyFill="1" applyBorder="1" applyAlignment="1">
      <alignment horizontal="center"/>
      <protection/>
    </xf>
    <xf numFmtId="0" fontId="22" fillId="44" borderId="18" xfId="28" applyFont="1" applyFill="1" applyBorder="1" applyAlignment="1">
      <alignment/>
      <protection/>
    </xf>
    <xf numFmtId="0" fontId="22" fillId="44" borderId="29" xfId="28" applyFont="1" applyFill="1" applyBorder="1" applyAlignment="1">
      <alignment/>
      <protection/>
    </xf>
    <xf numFmtId="0" fontId="22" fillId="33" borderId="29" xfId="28" applyFont="1" applyFill="1" applyBorder="1" applyAlignment="1">
      <alignment horizontal="center"/>
      <protection/>
    </xf>
    <xf numFmtId="0" fontId="22" fillId="33" borderId="15" xfId="28" applyFont="1" applyFill="1" applyBorder="1" applyAlignment="1">
      <alignment/>
      <protection/>
    </xf>
    <xf numFmtId="0" fontId="22" fillId="33" borderId="50" xfId="28" applyFont="1" applyFill="1" applyBorder="1" applyAlignment="1">
      <alignment/>
      <protection/>
    </xf>
    <xf numFmtId="0" fontId="22" fillId="33" borderId="51" xfId="28" applyFont="1" applyFill="1" applyBorder="1" applyAlignment="1">
      <alignment/>
      <protection/>
    </xf>
    <xf numFmtId="0" fontId="23" fillId="11" borderId="28" xfId="0" applyFont="1" applyFill="1" applyBorder="1"/>
    <xf numFmtId="0" fontId="23" fillId="11" borderId="57" xfId="0" applyFont="1" applyFill="1" applyBorder="1"/>
    <xf numFmtId="0" fontId="22" fillId="48" borderId="2" xfId="28" applyFont="1" applyFill="1" applyBorder="1" applyAlignment="1">
      <alignment/>
      <protection/>
    </xf>
    <xf numFmtId="0" fontId="22" fillId="37" borderId="2" xfId="28" applyFont="1" applyFill="1" applyBorder="1" applyAlignment="1">
      <alignment wrapText="1"/>
      <protection/>
    </xf>
    <xf numFmtId="0" fontId="22" fillId="49" borderId="2" xfId="28" applyFont="1" applyFill="1" applyBorder="1" applyAlignment="1">
      <alignment/>
      <protection/>
    </xf>
    <xf numFmtId="0" fontId="22" fillId="46" borderId="5" xfId="28" applyFont="1" applyFill="1" applyBorder="1" applyAlignment="1">
      <alignment/>
      <protection/>
    </xf>
    <xf numFmtId="0" fontId="22" fillId="44" borderId="4" xfId="28" applyFont="1" applyFill="1" applyBorder="1" applyAlignment="1">
      <alignment horizontal="center" wrapText="1"/>
      <protection/>
    </xf>
    <xf numFmtId="0" fontId="25" fillId="0" borderId="28" xfId="0" applyFont="1" applyBorder="1" applyAlignment="1">
      <alignment/>
    </xf>
    <xf numFmtId="0" fontId="27" fillId="0" borderId="0" xfId="0" applyFont="1" applyAlignment="1">
      <alignment horizontal="left"/>
    </xf>
    <xf numFmtId="0" fontId="5" fillId="11" borderId="40" xfId="20" applyFont="1" applyFill="1" applyBorder="1" applyAlignment="1">
      <alignment/>
      <protection/>
    </xf>
    <xf numFmtId="0" fontId="24" fillId="35" borderId="58" xfId="0" applyFont="1" applyFill="1" applyBorder="1" applyAlignment="1" applyProtection="1">
      <alignment/>
      <protection/>
    </xf>
    <xf numFmtId="0" fontId="24" fillId="39" borderId="58" xfId="0" applyFont="1" applyFill="1" applyBorder="1" applyAlignment="1" applyProtection="1">
      <alignment horizontal="center"/>
      <protection/>
    </xf>
    <xf numFmtId="0" fontId="24" fillId="39" borderId="0" xfId="0" applyFont="1" applyFill="1" applyBorder="1" applyAlignment="1" applyProtection="1">
      <alignment/>
      <protection/>
    </xf>
    <xf numFmtId="0" fontId="24" fillId="39" borderId="58" xfId="0" applyFont="1" applyFill="1" applyBorder="1" applyAlignment="1" applyProtection="1">
      <alignment/>
      <protection/>
    </xf>
    <xf numFmtId="0" fontId="24" fillId="39" borderId="9" xfId="0" applyFont="1" applyFill="1" applyBorder="1" applyAlignment="1" applyProtection="1">
      <alignment/>
      <protection/>
    </xf>
    <xf numFmtId="0" fontId="24" fillId="43" borderId="9" xfId="0" applyFont="1" applyFill="1" applyBorder="1" applyAlignment="1" applyProtection="1">
      <alignment horizontal="center"/>
      <protection/>
    </xf>
    <xf numFmtId="0" fontId="24" fillId="43" borderId="0" xfId="0" applyFont="1" applyFill="1" applyBorder="1" applyAlignment="1" applyProtection="1">
      <alignment/>
      <protection/>
    </xf>
    <xf numFmtId="0" fontId="24" fillId="43" borderId="58" xfId="0" applyFont="1" applyFill="1" applyBorder="1" applyAlignment="1" applyProtection="1">
      <alignment/>
      <protection/>
    </xf>
    <xf numFmtId="0" fontId="24" fillId="43" borderId="10" xfId="0" applyFont="1" applyFill="1" applyBorder="1" applyAlignment="1" applyProtection="1">
      <alignment horizontal="center"/>
      <protection/>
    </xf>
    <xf numFmtId="0" fontId="24" fillId="27" borderId="10" xfId="0" applyFont="1" applyFill="1" applyBorder="1" applyAlignment="1" applyProtection="1">
      <alignment horizontal="center"/>
      <protection/>
    </xf>
    <xf numFmtId="0" fontId="24" fillId="27" borderId="58" xfId="0" applyFont="1" applyFill="1" applyBorder="1" applyAlignment="1" applyProtection="1">
      <alignment/>
      <protection/>
    </xf>
    <xf numFmtId="0" fontId="24" fillId="27" borderId="9" xfId="0" applyFont="1" applyFill="1" applyBorder="1" applyAlignment="1" applyProtection="1">
      <alignment/>
      <protection/>
    </xf>
    <xf numFmtId="0" fontId="5" fillId="11" borderId="39" xfId="20" applyFont="1" applyFill="1" applyBorder="1" applyAlignment="1" applyProtection="1">
      <alignment/>
      <protection/>
    </xf>
    <xf numFmtId="0" fontId="24" fillId="11" borderId="58" xfId="0" applyFont="1" applyFill="1" applyBorder="1" applyAlignment="1" applyProtection="1">
      <alignment/>
      <protection/>
    </xf>
    <xf numFmtId="0" fontId="24" fillId="11" borderId="58" xfId="0" applyFont="1" applyFill="1" applyBorder="1" applyAlignment="1" applyProtection="1">
      <alignment horizontal="center"/>
      <protection/>
    </xf>
    <xf numFmtId="0" fontId="24" fillId="11" borderId="39" xfId="0" applyFont="1" applyFill="1" applyBorder="1" applyAlignment="1" applyProtection="1">
      <alignment/>
      <protection/>
    </xf>
    <xf numFmtId="0" fontId="24" fillId="11" borderId="59" xfId="0" applyFont="1" applyFill="1" applyBorder="1" applyAlignment="1" applyProtection="1">
      <alignment/>
      <protection/>
    </xf>
    <xf numFmtId="0" fontId="24" fillId="11" borderId="59" xfId="0" applyFont="1" applyFill="1" applyBorder="1" applyAlignment="1" applyProtection="1">
      <alignment horizontal="center"/>
      <protection/>
    </xf>
    <xf numFmtId="0" fontId="24" fillId="11" borderId="60" xfId="0" applyFont="1" applyFill="1" applyBorder="1" applyAlignment="1" applyProtection="1">
      <alignment/>
      <protection/>
    </xf>
    <xf numFmtId="0" fontId="22" fillId="11" borderId="61" xfId="0" applyFont="1" applyFill="1" applyBorder="1" applyAlignment="1">
      <alignment/>
    </xf>
    <xf numFmtId="0" fontId="22" fillId="27" borderId="62" xfId="0" applyFont="1" applyFill="1" applyBorder="1" applyAlignment="1">
      <alignment/>
    </xf>
    <xf numFmtId="0" fontId="22" fillId="11" borderId="56" xfId="0" applyFont="1" applyFill="1" applyBorder="1" applyAlignment="1">
      <alignment/>
    </xf>
    <xf numFmtId="0" fontId="22" fillId="27" borderId="62" xfId="0" applyFont="1" applyFill="1" applyBorder="1"/>
    <xf numFmtId="0" fontId="22" fillId="22" borderId="51" xfId="0" applyFont="1" applyFill="1" applyBorder="1" applyAlignment="1">
      <alignment horizontal="center"/>
    </xf>
    <xf numFmtId="0" fontId="22" fillId="27" borderId="55" xfId="0" applyFont="1" applyFill="1" applyBorder="1" applyAlignment="1">
      <alignment horizontal="center"/>
    </xf>
    <xf numFmtId="0" fontId="22" fillId="27" borderId="51" xfId="0" applyFont="1" applyFill="1" applyBorder="1" applyAlignment="1">
      <alignment horizontal="center"/>
    </xf>
    <xf numFmtId="0" fontId="22" fillId="27" borderId="55" xfId="0" applyFont="1" applyFill="1" applyBorder="1" applyAlignment="1" applyProtection="1">
      <alignment/>
      <protection/>
    </xf>
    <xf numFmtId="0" fontId="22" fillId="22" borderId="55" xfId="0" applyFont="1" applyFill="1" applyBorder="1" applyAlignment="1">
      <alignment/>
    </xf>
    <xf numFmtId="0" fontId="22" fillId="22" borderId="29" xfId="0" applyFont="1" applyFill="1" applyBorder="1" applyAlignment="1" applyProtection="1">
      <alignment horizontal="center"/>
      <protection/>
    </xf>
    <xf numFmtId="0" fontId="22" fillId="35" borderId="15" xfId="0" applyFont="1" applyFill="1" applyBorder="1" applyAlignment="1">
      <alignment horizontal="center"/>
    </xf>
    <xf numFmtId="0" fontId="22" fillId="35" borderId="20" xfId="0" applyFont="1" applyFill="1" applyBorder="1" applyAlignment="1">
      <alignment horizontal="center"/>
    </xf>
    <xf numFmtId="0" fontId="22" fillId="35" borderId="15" xfId="0" applyFont="1" applyFill="1" applyBorder="1" applyAlignment="1" applyProtection="1">
      <alignment horizontal="center"/>
      <protection/>
    </xf>
    <xf numFmtId="0" fontId="22" fillId="35" borderId="2" xfId="0" applyFont="1" applyFill="1" applyBorder="1" applyAlignment="1" applyProtection="1">
      <alignment horizontal="center"/>
      <protection/>
    </xf>
    <xf numFmtId="0" fontId="22" fillId="36" borderId="15" xfId="0" applyFont="1" applyFill="1" applyBorder="1" applyAlignment="1">
      <alignment horizontal="center"/>
    </xf>
    <xf numFmtId="0" fontId="22" fillId="36" borderId="2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/>
    </xf>
    <xf numFmtId="0" fontId="22" fillId="11" borderId="19" xfId="0" applyFont="1" applyFill="1" applyBorder="1" applyAlignment="1">
      <alignment horizontal="center"/>
    </xf>
    <xf numFmtId="0" fontId="22" fillId="35" borderId="0" xfId="0" applyFont="1" applyFill="1" applyAlignment="1">
      <alignment horizontal="center"/>
    </xf>
    <xf numFmtId="0" fontId="22" fillId="35" borderId="6" xfId="0" applyFont="1" applyFill="1" applyBorder="1" applyAlignment="1" applyProtection="1">
      <alignment horizontal="center"/>
      <protection/>
    </xf>
    <xf numFmtId="0" fontId="22" fillId="22" borderId="0" xfId="0" applyFont="1" applyFill="1" applyAlignment="1">
      <alignment horizontal="center"/>
    </xf>
    <xf numFmtId="0" fontId="22" fillId="11" borderId="25" xfId="0" applyFont="1" applyFill="1" applyBorder="1" applyAlignment="1">
      <alignment horizontal="center"/>
    </xf>
    <xf numFmtId="0" fontId="22" fillId="11" borderId="0" xfId="0" applyFont="1" applyFill="1" applyBorder="1" applyAlignment="1">
      <alignment horizontal="center"/>
    </xf>
    <xf numFmtId="0" fontId="22" fillId="11" borderId="28" xfId="0" applyFont="1" applyFill="1" applyBorder="1" applyAlignment="1">
      <alignment horizontal="center"/>
    </xf>
    <xf numFmtId="0" fontId="22" fillId="11" borderId="39" xfId="0" applyFont="1" applyFill="1" applyBorder="1" applyAlignment="1">
      <alignment horizontal="center"/>
    </xf>
    <xf numFmtId="0" fontId="22" fillId="37" borderId="6" xfId="0" applyFont="1" applyFill="1" applyBorder="1" applyAlignment="1">
      <alignment horizontal="center"/>
    </xf>
    <xf numFmtId="0" fontId="22" fillId="11" borderId="14" xfId="0" applyFont="1" applyFill="1" applyBorder="1" applyAlignment="1">
      <alignment horizontal="center"/>
    </xf>
    <xf numFmtId="0" fontId="22" fillId="37" borderId="15" xfId="28" applyFont="1" applyFill="1" applyBorder="1" applyAlignment="1">
      <alignment horizontal="center"/>
      <protection/>
    </xf>
    <xf numFmtId="0" fontId="22" fillId="37" borderId="2" xfId="28" applyFont="1" applyFill="1" applyBorder="1" applyAlignment="1">
      <alignment horizontal="center"/>
      <protection/>
    </xf>
    <xf numFmtId="0" fontId="22" fillId="39" borderId="0" xfId="0" applyFont="1" applyFill="1" applyAlignment="1">
      <alignment horizontal="center"/>
    </xf>
    <xf numFmtId="0" fontId="22" fillId="43" borderId="0" xfId="0" applyFont="1" applyFill="1" applyAlignment="1">
      <alignment horizontal="center"/>
    </xf>
    <xf numFmtId="0" fontId="22" fillId="50" borderId="29" xfId="0" applyFont="1" applyFill="1" applyBorder="1" applyAlignment="1" applyProtection="1">
      <alignment horizontal="center"/>
      <protection/>
    </xf>
    <xf numFmtId="0" fontId="22" fillId="50" borderId="15" xfId="0" applyFont="1" applyFill="1" applyBorder="1" applyAlignment="1">
      <alignment horizontal="center"/>
    </xf>
    <xf numFmtId="0" fontId="22" fillId="50" borderId="2" xfId="0" applyFont="1" applyFill="1" applyBorder="1" applyAlignment="1">
      <alignment horizontal="center"/>
    </xf>
    <xf numFmtId="0" fontId="22" fillId="50" borderId="20" xfId="0" applyFont="1" applyFill="1" applyBorder="1" applyAlignment="1">
      <alignment horizontal="center"/>
    </xf>
    <xf numFmtId="0" fontId="22" fillId="50" borderId="5" xfId="0" applyFont="1" applyFill="1" applyBorder="1" applyAlignment="1">
      <alignment horizontal="center"/>
    </xf>
    <xf numFmtId="0" fontId="22" fillId="50" borderId="2" xfId="0" applyFont="1" applyFill="1" applyBorder="1" applyAlignment="1" applyProtection="1">
      <alignment horizontal="center"/>
      <protection/>
    </xf>
    <xf numFmtId="0" fontId="22" fillId="51" borderId="15" xfId="0" applyFont="1" applyFill="1" applyBorder="1" applyAlignment="1">
      <alignment horizontal="center"/>
    </xf>
    <xf numFmtId="0" fontId="22" fillId="51" borderId="2" xfId="0" applyFont="1" applyFill="1" applyBorder="1" applyAlignment="1">
      <alignment horizontal="center"/>
    </xf>
    <xf numFmtId="0" fontId="22" fillId="52" borderId="2" xfId="0" applyFont="1" applyFill="1" applyBorder="1" applyAlignment="1">
      <alignment horizontal="center"/>
    </xf>
    <xf numFmtId="0" fontId="22" fillId="53" borderId="5" xfId="0" applyFont="1" applyFill="1" applyBorder="1" applyAlignment="1">
      <alignment horizontal="center"/>
    </xf>
    <xf numFmtId="0" fontId="22" fillId="50" borderId="6" xfId="0" applyFont="1" applyFill="1" applyBorder="1" applyAlignment="1">
      <alignment horizontal="center"/>
    </xf>
    <xf numFmtId="0" fontId="22" fillId="50" borderId="16" xfId="0" applyFont="1" applyFill="1" applyBorder="1" applyAlignment="1">
      <alignment horizontal="center"/>
    </xf>
    <xf numFmtId="0" fontId="22" fillId="50" borderId="8" xfId="0" applyFont="1" applyFill="1" applyBorder="1" applyAlignment="1">
      <alignment horizontal="center"/>
    </xf>
    <xf numFmtId="0" fontId="22" fillId="50" borderId="29" xfId="0" applyFont="1" applyFill="1" applyBorder="1" applyAlignment="1">
      <alignment horizontal="center"/>
    </xf>
    <xf numFmtId="0" fontId="22" fillId="50" borderId="6" xfId="0" applyFont="1" applyFill="1" applyBorder="1" applyAlignment="1" applyProtection="1">
      <alignment horizontal="center"/>
      <protection/>
    </xf>
    <xf numFmtId="0" fontId="22" fillId="50" borderId="8" xfId="0" applyFont="1" applyFill="1" applyBorder="1" applyAlignment="1" applyProtection="1">
      <alignment horizontal="center"/>
      <protection/>
    </xf>
    <xf numFmtId="0" fontId="22" fillId="39" borderId="7" xfId="0" applyFont="1" applyFill="1" applyBorder="1" applyAlignment="1">
      <alignment wrapText="1"/>
    </xf>
    <xf numFmtId="0" fontId="22" fillId="50" borderId="39" xfId="0" applyFont="1" applyFill="1" applyBorder="1"/>
    <xf numFmtId="0" fontId="22" fillId="54" borderId="5" xfId="0" applyFont="1" applyFill="1" applyBorder="1" applyAlignment="1">
      <alignment horizontal="center"/>
    </xf>
    <xf numFmtId="0" fontId="22" fillId="55" borderId="2" xfId="0" applyFont="1" applyFill="1" applyBorder="1" applyAlignment="1">
      <alignment horizontal="center"/>
    </xf>
    <xf numFmtId="0" fontId="22" fillId="52" borderId="6" xfId="0" applyFont="1" applyFill="1" applyBorder="1" applyAlignment="1">
      <alignment horizontal="center"/>
    </xf>
    <xf numFmtId="0" fontId="22" fillId="50" borderId="5" xfId="0" applyFont="1" applyFill="1" applyBorder="1" applyAlignment="1">
      <alignment horizontal="center" vertical="center"/>
    </xf>
    <xf numFmtId="0" fontId="22" fillId="50" borderId="15" xfId="0" applyFont="1" applyFill="1" applyBorder="1" applyAlignment="1">
      <alignment horizontal="center" vertical="center"/>
    </xf>
    <xf numFmtId="0" fontId="22" fillId="50" borderId="2" xfId="0" applyFont="1" applyFill="1" applyBorder="1" applyAlignment="1">
      <alignment horizontal="center" vertical="center"/>
    </xf>
    <xf numFmtId="0" fontId="22" fillId="50" borderId="15" xfId="0" applyFont="1" applyFill="1" applyBorder="1" applyAlignment="1" applyProtection="1">
      <alignment horizontal="center"/>
      <protection/>
    </xf>
    <xf numFmtId="0" fontId="22" fillId="54" borderId="5" xfId="28" applyFont="1" applyFill="1" applyBorder="1" applyAlignment="1">
      <alignment horizontal="center"/>
      <protection/>
    </xf>
    <xf numFmtId="0" fontId="22" fillId="55" borderId="15" xfId="28" applyFont="1" applyFill="1" applyBorder="1" applyAlignment="1">
      <alignment horizontal="center"/>
      <protection/>
    </xf>
    <xf numFmtId="0" fontId="22" fillId="55" borderId="2" xfId="28" applyFont="1" applyFill="1" applyBorder="1" applyAlignment="1">
      <alignment horizontal="center"/>
      <protection/>
    </xf>
    <xf numFmtId="0" fontId="22" fillId="52" borderId="2" xfId="28" applyFont="1" applyFill="1" applyBorder="1" applyAlignment="1">
      <alignment horizontal="center"/>
      <protection/>
    </xf>
    <xf numFmtId="0" fontId="22" fillId="39" borderId="7" xfId="0" applyFont="1" applyFill="1" applyBorder="1" applyAlignment="1" applyProtection="1">
      <alignment wrapText="1"/>
      <protection/>
    </xf>
    <xf numFmtId="0" fontId="0" fillId="0" borderId="2" xfId="0" applyBorder="1"/>
    <xf numFmtId="0" fontId="28" fillId="56" borderId="13" xfId="23" applyFont="1" applyFill="1" applyBorder="1" applyAlignment="1">
      <alignment horizontal="center"/>
      <protection/>
    </xf>
    <xf numFmtId="0" fontId="28" fillId="56" borderId="12" xfId="23" applyFont="1" applyFill="1" applyBorder="1" applyAlignment="1">
      <alignment/>
      <protection/>
    </xf>
    <xf numFmtId="0" fontId="28" fillId="57" borderId="13" xfId="23" applyFont="1" applyFill="1" applyBorder="1" applyAlignment="1">
      <alignment horizontal="center"/>
      <protection/>
    </xf>
    <xf numFmtId="0" fontId="28" fillId="57" borderId="12" xfId="23" applyFont="1" applyFill="1" applyBorder="1" applyAlignment="1">
      <alignment/>
      <protection/>
    </xf>
    <xf numFmtId="0" fontId="28" fillId="58" borderId="12" xfId="23" applyFont="1" applyFill="1" applyBorder="1" applyAlignment="1">
      <alignment horizontal="center"/>
      <protection/>
    </xf>
    <xf numFmtId="0" fontId="28" fillId="58" borderId="11" xfId="23" applyFont="1" applyFill="1" applyBorder="1" applyAlignment="1">
      <alignment/>
      <protection/>
    </xf>
    <xf numFmtId="0" fontId="28" fillId="58" borderId="12" xfId="23" applyFont="1" applyFill="1" applyBorder="1" applyAlignment="1">
      <alignment/>
      <protection/>
    </xf>
    <xf numFmtId="0" fontId="28" fillId="54" borderId="12" xfId="23" applyFont="1" applyFill="1" applyBorder="1" applyAlignment="1">
      <alignment horizontal="center"/>
      <protection/>
    </xf>
    <xf numFmtId="0" fontId="28" fillId="59" borderId="11" xfId="23" applyFont="1" applyFill="1" applyBorder="1" applyAlignment="1">
      <alignment/>
      <protection/>
    </xf>
    <xf numFmtId="0" fontId="28" fillId="59" borderId="12" xfId="23" applyFont="1" applyFill="1" applyBorder="1" applyAlignment="1">
      <alignment/>
      <protection/>
    </xf>
    <xf numFmtId="0" fontId="28" fillId="48" borderId="13" xfId="23" applyFont="1" applyFill="1" applyBorder="1" applyAlignment="1">
      <alignment/>
      <protection/>
    </xf>
    <xf numFmtId="0" fontId="0" fillId="0" borderId="16" xfId="0" applyBorder="1"/>
    <xf numFmtId="0" fontId="0" fillId="17" borderId="0" xfId="0" applyFill="1"/>
    <xf numFmtId="0" fontId="29" fillId="0" borderId="16" xfId="0" applyFont="1" applyBorder="1"/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17" borderId="2" xfId="0" applyFill="1" applyBorder="1"/>
    <xf numFmtId="0" fontId="0" fillId="17" borderId="2" xfId="0" applyFill="1" applyBorder="1" applyAlignment="1">
      <alignment horizontal="center"/>
    </xf>
    <xf numFmtId="0" fontId="0" fillId="0" borderId="0" xfId="0" applyFill="1"/>
    <xf numFmtId="0" fontId="0" fillId="0" borderId="5" xfId="0" applyBorder="1"/>
    <xf numFmtId="0" fontId="0" fillId="17" borderId="5" xfId="0" applyFill="1" applyBorder="1"/>
    <xf numFmtId="0" fontId="0" fillId="0" borderId="34" xfId="0" applyBorder="1"/>
    <xf numFmtId="0" fontId="0" fillId="17" borderId="34" xfId="0" applyFill="1" applyBorder="1"/>
    <xf numFmtId="0" fontId="0" fillId="0" borderId="0" xfId="0" applyBorder="1"/>
    <xf numFmtId="0" fontId="0" fillId="0" borderId="43" xfId="0" applyBorder="1"/>
    <xf numFmtId="0" fontId="28" fillId="59" borderId="11" xfId="23" applyFont="1" applyFill="1" applyBorder="1" applyAlignment="1">
      <alignment wrapText="1"/>
      <protection/>
    </xf>
    <xf numFmtId="0" fontId="0" fillId="43" borderId="5" xfId="0" applyFill="1" applyBorder="1"/>
    <xf numFmtId="0" fontId="0" fillId="43" borderId="34" xfId="0" applyFill="1" applyBorder="1"/>
    <xf numFmtId="0" fontId="0" fillId="43" borderId="2" xfId="0" applyFill="1" applyBorder="1" applyAlignment="1">
      <alignment horizontal="center"/>
    </xf>
    <xf numFmtId="0" fontId="0" fillId="39" borderId="5" xfId="0" applyFill="1" applyBorder="1"/>
    <xf numFmtId="0" fontId="0" fillId="39" borderId="34" xfId="0" applyFill="1" applyBorder="1"/>
    <xf numFmtId="0" fontId="0" fillId="39" borderId="2" xfId="0" applyFill="1" applyBorder="1" applyAlignment="1">
      <alignment horizontal="center"/>
    </xf>
    <xf numFmtId="0" fontId="0" fillId="60" borderId="5" xfId="0" applyFill="1" applyBorder="1"/>
    <xf numFmtId="0" fontId="0" fillId="60" borderId="34" xfId="0" applyFill="1" applyBorder="1"/>
    <xf numFmtId="0" fontId="0" fillId="60" borderId="2" xfId="0" applyFill="1" applyBorder="1" applyAlignment="1">
      <alignment horizontal="center"/>
    </xf>
    <xf numFmtId="0" fontId="0" fillId="61" borderId="5" xfId="0" applyFill="1" applyBorder="1"/>
    <xf numFmtId="0" fontId="0" fillId="61" borderId="34" xfId="0" applyFill="1" applyBorder="1"/>
    <xf numFmtId="0" fontId="0" fillId="61" borderId="2" xfId="0" applyFill="1" applyBorder="1" applyAlignment="1">
      <alignment horizontal="center"/>
    </xf>
    <xf numFmtId="0" fontId="0" fillId="11" borderId="5" xfId="0" applyFill="1" applyBorder="1"/>
    <xf numFmtId="0" fontId="0" fillId="11" borderId="34" xfId="0" applyFill="1" applyBorder="1"/>
    <xf numFmtId="0" fontId="0" fillId="11" borderId="2" xfId="0" applyFill="1" applyBorder="1" applyAlignment="1">
      <alignment horizontal="center"/>
    </xf>
    <xf numFmtId="0" fontId="0" fillId="61" borderId="2" xfId="0" applyFill="1" applyBorder="1"/>
    <xf numFmtId="0" fontId="0" fillId="43" borderId="2" xfId="0" applyFill="1" applyBorder="1"/>
    <xf numFmtId="0" fontId="0" fillId="11" borderId="2" xfId="0" applyFill="1" applyBorder="1"/>
    <xf numFmtId="0" fontId="0" fillId="61" borderId="2" xfId="0" applyFill="1" applyBorder="1" applyAlignment="1">
      <alignment wrapText="1"/>
    </xf>
    <xf numFmtId="0" fontId="0" fillId="62" borderId="2" xfId="0" applyFill="1" applyBorder="1"/>
    <xf numFmtId="0" fontId="0" fillId="62" borderId="5" xfId="0" applyFill="1" applyBorder="1"/>
    <xf numFmtId="0" fontId="0" fillId="62" borderId="34" xfId="0" applyFill="1" applyBorder="1"/>
    <xf numFmtId="0" fontId="0" fillId="62" borderId="2" xfId="0" applyFill="1" applyBorder="1" applyAlignment="1">
      <alignment horizontal="center"/>
    </xf>
    <xf numFmtId="0" fontId="0" fillId="39" borderId="2" xfId="0" applyFill="1" applyBorder="1"/>
    <xf numFmtId="0" fontId="0" fillId="60" borderId="2" xfId="0" applyFill="1" applyBorder="1"/>
    <xf numFmtId="0" fontId="0" fillId="63" borderId="2" xfId="0" applyFill="1" applyBorder="1"/>
    <xf numFmtId="0" fontId="0" fillId="63" borderId="5" xfId="0" applyFill="1" applyBorder="1"/>
    <xf numFmtId="0" fontId="0" fillId="63" borderId="34" xfId="0" applyFill="1" applyBorder="1"/>
    <xf numFmtId="0" fontId="0" fillId="63" borderId="2" xfId="0" applyFill="1" applyBorder="1" applyAlignment="1">
      <alignment horizontal="center"/>
    </xf>
    <xf numFmtId="0" fontId="0" fillId="61" borderId="0" xfId="0" applyFill="1"/>
    <xf numFmtId="0" fontId="0" fillId="11" borderId="0" xfId="0" applyFill="1"/>
    <xf numFmtId="0" fontId="0" fillId="62" borderId="0" xfId="0" applyFill="1"/>
    <xf numFmtId="0" fontId="0" fillId="60" borderId="0" xfId="0" applyFill="1"/>
    <xf numFmtId="0" fontId="0" fillId="43" borderId="0" xfId="0" applyFill="1"/>
    <xf numFmtId="0" fontId="0" fillId="39" borderId="0" xfId="0" applyFill="1"/>
    <xf numFmtId="0" fontId="0" fillId="63" borderId="0" xfId="0" applyFill="1"/>
    <xf numFmtId="0" fontId="22" fillId="39" borderId="16" xfId="0" applyFont="1" applyFill="1" applyBorder="1" applyAlignment="1">
      <alignment wrapText="1"/>
    </xf>
    <xf numFmtId="0" fontId="3" fillId="11" borderId="22" xfId="20" applyFont="1" applyFill="1" applyBorder="1" applyAlignment="1">
      <alignment horizontal="center" vertical="center" wrapText="1"/>
      <protection/>
    </xf>
    <xf numFmtId="0" fontId="5" fillId="11" borderId="22" xfId="20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4" fillId="30" borderId="35" xfId="20" applyFont="1" applyFill="1" applyBorder="1" applyAlignment="1">
      <alignment/>
      <protection/>
    </xf>
    <xf numFmtId="0" fontId="22" fillId="22" borderId="2" xfId="0" applyFont="1" applyFill="1" applyBorder="1" applyAlignment="1">
      <alignment wrapText="1"/>
    </xf>
    <xf numFmtId="0" fontId="22" fillId="22" borderId="6" xfId="0" applyFont="1" applyFill="1" applyBorder="1" applyAlignment="1">
      <alignment wrapText="1"/>
    </xf>
    <xf numFmtId="0" fontId="22" fillId="22" borderId="6" xfId="0" applyFont="1" applyFill="1" applyBorder="1" applyAlignment="1" applyProtection="1">
      <alignment wrapText="1"/>
      <protection/>
    </xf>
    <xf numFmtId="0" fontId="22" fillId="45" borderId="2" xfId="0" applyFont="1" applyFill="1" applyBorder="1" applyAlignment="1">
      <alignment wrapText="1"/>
    </xf>
    <xf numFmtId="0" fontId="22" fillId="22" borderId="16" xfId="0" applyFont="1" applyFill="1" applyBorder="1" applyAlignment="1">
      <alignment wrapText="1"/>
    </xf>
    <xf numFmtId="0" fontId="22" fillId="22" borderId="8" xfId="0" applyFont="1" applyFill="1" applyBorder="1" applyAlignment="1">
      <alignment wrapText="1"/>
    </xf>
    <xf numFmtId="0" fontId="22" fillId="22" borderId="51" xfId="0" applyFont="1" applyFill="1" applyBorder="1" applyAlignment="1">
      <alignment wrapText="1"/>
    </xf>
    <xf numFmtId="0" fontId="5" fillId="3" borderId="7" xfId="20" applyFont="1" applyFill="1" applyBorder="1" applyAlignment="1">
      <alignment wrapText="1"/>
      <protection/>
    </xf>
    <xf numFmtId="0" fontId="5" fillId="22" borderId="6" xfId="20" applyFont="1" applyFill="1" applyBorder="1" applyAlignment="1">
      <alignment wrapText="1"/>
      <protection/>
    </xf>
    <xf numFmtId="0" fontId="5" fillId="64" borderId="6" xfId="20" applyFont="1" applyFill="1" applyBorder="1" applyAlignment="1">
      <alignment horizontal="center" vertical="center"/>
      <protection/>
    </xf>
    <xf numFmtId="0" fontId="5" fillId="64" borderId="6" xfId="20" applyFont="1" applyFill="1" applyBorder="1" applyAlignment="1" applyProtection="1">
      <alignment horizontal="center" vertical="center" wrapText="1"/>
      <protection/>
    </xf>
    <xf numFmtId="0" fontId="5" fillId="64" borderId="8" xfId="20" applyFont="1" applyFill="1" applyBorder="1" applyAlignment="1">
      <alignment/>
      <protection/>
    </xf>
    <xf numFmtId="0" fontId="5" fillId="64" borderId="7" xfId="20" applyFont="1" applyFill="1" applyBorder="1" applyAlignment="1">
      <alignment horizontal="left" vertical="center" wrapText="1"/>
      <protection/>
    </xf>
    <xf numFmtId="0" fontId="5" fillId="64" borderId="7" xfId="20" applyFont="1" applyFill="1" applyBorder="1" applyAlignment="1">
      <alignment vertical="center"/>
      <protection/>
    </xf>
    <xf numFmtId="0" fontId="15" fillId="64" borderId="2" xfId="20" applyFont="1" applyFill="1" applyBorder="1" applyAlignment="1" applyProtection="1">
      <alignment horizontal="center" wrapText="1"/>
      <protection/>
    </xf>
    <xf numFmtId="0" fontId="22" fillId="49" borderId="15" xfId="28" applyFont="1" applyFill="1" applyBorder="1" applyAlignment="1">
      <alignment wrapText="1"/>
      <protection/>
    </xf>
    <xf numFmtId="0" fontId="22" fillId="27" borderId="0" xfId="0" applyFont="1" applyFill="1"/>
    <xf numFmtId="0" fontId="22" fillId="27" borderId="15" xfId="0" applyFont="1" applyFill="1" applyBorder="1" applyAlignment="1">
      <alignment horizontal="center"/>
    </xf>
    <xf numFmtId="0" fontId="22" fillId="27" borderId="2" xfId="0" applyFont="1" applyFill="1" applyBorder="1" applyAlignment="1">
      <alignment horizontal="center" vertical="center"/>
    </xf>
    <xf numFmtId="0" fontId="25" fillId="22" borderId="0" xfId="0" applyFont="1" applyFill="1"/>
    <xf numFmtId="0" fontId="24" fillId="22" borderId="10" xfId="0" applyFont="1" applyFill="1" applyBorder="1" applyAlignment="1" applyProtection="1">
      <alignment horizontal="center"/>
      <protection/>
    </xf>
    <xf numFmtId="0" fontId="24" fillId="22" borderId="58" xfId="0" applyFont="1" applyFill="1" applyBorder="1" applyAlignment="1" applyProtection="1">
      <alignment/>
      <protection/>
    </xf>
    <xf numFmtId="0" fontId="26" fillId="22" borderId="0" xfId="20" applyFont="1" applyFill="1" applyAlignment="1">
      <alignment/>
      <protection/>
    </xf>
    <xf numFmtId="0" fontId="22" fillId="22" borderId="2" xfId="0" applyFont="1" applyFill="1" applyBorder="1" applyAlignment="1">
      <alignment horizontal="center" wrapText="1"/>
    </xf>
    <xf numFmtId="0" fontId="22" fillId="22" borderId="6" xfId="0" applyFont="1" applyFill="1" applyBorder="1" applyAlignment="1">
      <alignment horizontal="center" wrapText="1"/>
    </xf>
    <xf numFmtId="0" fontId="4" fillId="2" borderId="24" xfId="20" applyFont="1" applyFill="1" applyBorder="1" applyAlignment="1">
      <alignment horizontal="center" vertical="center" wrapText="1"/>
      <protection/>
    </xf>
    <xf numFmtId="0" fontId="4" fillId="2" borderId="25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4" borderId="24" xfId="20" applyFont="1" applyFill="1" applyBorder="1" applyAlignment="1">
      <alignment horizontal="center" vertical="center" wrapText="1"/>
      <protection/>
    </xf>
    <xf numFmtId="0" fontId="4" fillId="4" borderId="25" xfId="20" applyFont="1" applyFill="1" applyBorder="1" applyAlignment="1">
      <alignment horizontal="center" vertical="center" wrapText="1"/>
      <protection/>
    </xf>
    <xf numFmtId="0" fontId="4" fillId="4" borderId="3" xfId="20" applyFont="1" applyFill="1" applyBorder="1" applyAlignment="1">
      <alignment horizontal="center" vertical="center" wrapText="1"/>
      <protection/>
    </xf>
    <xf numFmtId="0" fontId="4" fillId="5" borderId="24" xfId="20" applyFont="1" applyFill="1" applyBorder="1" applyAlignment="1">
      <alignment horizontal="center" vertical="center" wrapText="1"/>
      <protection/>
    </xf>
    <xf numFmtId="0" fontId="4" fillId="5" borderId="25" xfId="20" applyFont="1" applyFill="1" applyBorder="1" applyAlignment="1">
      <alignment horizontal="center" vertical="center" wrapText="1"/>
      <protection/>
    </xf>
    <xf numFmtId="0" fontId="3" fillId="11" borderId="22" xfId="20" applyFont="1" applyFill="1" applyBorder="1" applyAlignment="1">
      <alignment horizontal="center" wrapText="1"/>
      <protection/>
    </xf>
    <xf numFmtId="0" fontId="3" fillId="65" borderId="21" xfId="20" applyFont="1" applyFill="1" applyBorder="1" applyAlignment="1">
      <alignment horizontal="center" vertical="center" wrapText="1"/>
      <protection/>
    </xf>
    <xf numFmtId="0" fontId="3" fillId="65" borderId="22" xfId="20" applyFont="1" applyFill="1" applyBorder="1" applyAlignment="1">
      <alignment horizontal="center" vertical="center" wrapText="1"/>
      <protection/>
    </xf>
    <xf numFmtId="0" fontId="3" fillId="65" borderId="23" xfId="20" applyFont="1" applyFill="1" applyBorder="1" applyAlignment="1">
      <alignment horizontal="center" vertical="center" wrapText="1"/>
      <protection/>
    </xf>
    <xf numFmtId="0" fontId="3" fillId="11" borderId="21" xfId="20" applyFont="1" applyFill="1" applyBorder="1" applyAlignment="1">
      <alignment horizontal="center" vertical="center" wrapText="1"/>
      <protection/>
    </xf>
    <xf numFmtId="0" fontId="3" fillId="11" borderId="22" xfId="20" applyFont="1" applyFill="1" applyBorder="1" applyAlignment="1">
      <alignment horizontal="center" vertical="center" wrapText="1"/>
      <protection/>
    </xf>
    <xf numFmtId="0" fontId="3" fillId="11" borderId="23" xfId="20" applyFont="1" applyFill="1" applyBorder="1" applyAlignment="1">
      <alignment horizontal="center" vertical="center" wrapText="1"/>
      <protection/>
    </xf>
    <xf numFmtId="0" fontId="3" fillId="17" borderId="63" xfId="20" applyFont="1" applyFill="1" applyBorder="1" applyAlignment="1">
      <alignment horizontal="center" vertical="center" wrapText="1"/>
      <protection/>
    </xf>
    <xf numFmtId="0" fontId="3" fillId="17" borderId="22" xfId="20" applyFont="1" applyFill="1" applyBorder="1" applyAlignment="1">
      <alignment horizontal="center" vertical="center" wrapText="1"/>
      <protection/>
    </xf>
    <xf numFmtId="0" fontId="3" fillId="11" borderId="64" xfId="20" applyFont="1" applyFill="1" applyBorder="1" applyAlignment="1">
      <alignment horizontal="center" vertical="center" wrapText="1"/>
      <protection/>
    </xf>
    <xf numFmtId="0" fontId="3" fillId="11" borderId="65" xfId="20" applyFont="1" applyFill="1" applyBorder="1" applyAlignment="1">
      <alignment horizontal="center" vertical="center" wrapText="1"/>
      <protection/>
    </xf>
    <xf numFmtId="0" fontId="3" fillId="11" borderId="66" xfId="20" applyFont="1" applyFill="1" applyBorder="1" applyAlignment="1">
      <alignment horizontal="center" vertical="center" wrapText="1"/>
      <protection/>
    </xf>
    <xf numFmtId="0" fontId="3" fillId="11" borderId="21" xfId="20" applyFont="1" applyFill="1" applyBorder="1" applyAlignment="1">
      <alignment horizontal="center" vertical="center"/>
      <protection/>
    </xf>
    <xf numFmtId="0" fontId="3" fillId="11" borderId="22" xfId="20" applyFont="1" applyFill="1" applyBorder="1" applyAlignment="1">
      <alignment horizontal="center" vertical="center"/>
      <protection/>
    </xf>
    <xf numFmtId="0" fontId="3" fillId="11" borderId="23" xfId="20" applyFont="1" applyFill="1" applyBorder="1" applyAlignment="1">
      <alignment horizontal="center" vertical="center"/>
      <protection/>
    </xf>
    <xf numFmtId="0" fontId="5" fillId="65" borderId="21" xfId="20" applyFont="1" applyFill="1" applyBorder="1" applyAlignment="1">
      <alignment horizontal="center" vertical="center" wrapText="1"/>
      <protection/>
    </xf>
    <xf numFmtId="0" fontId="5" fillId="65" borderId="22" xfId="20" applyFont="1" applyFill="1" applyBorder="1" applyAlignment="1">
      <alignment horizontal="center" vertical="center" wrapText="1"/>
      <protection/>
    </xf>
    <xf numFmtId="0" fontId="5" fillId="65" borderId="23" xfId="20" applyFont="1" applyFill="1" applyBorder="1" applyAlignment="1">
      <alignment horizontal="center" vertical="center" wrapText="1"/>
      <protection/>
    </xf>
    <xf numFmtId="0" fontId="5" fillId="11" borderId="22" xfId="20" applyFont="1" applyFill="1" applyBorder="1" applyAlignment="1">
      <alignment horizontal="center" vertical="center" wrapText="1"/>
      <protection/>
    </xf>
    <xf numFmtId="0" fontId="5" fillId="11" borderId="23" xfId="20" applyFont="1" applyFill="1" applyBorder="1" applyAlignment="1">
      <alignment horizontal="center" vertical="center" wrapText="1"/>
      <protection/>
    </xf>
    <xf numFmtId="0" fontId="5" fillId="11" borderId="21" xfId="20" applyFont="1" applyFill="1" applyBorder="1" applyAlignment="1">
      <alignment horizontal="center" vertical="center" wrapText="1"/>
      <protection/>
    </xf>
    <xf numFmtId="0" fontId="5" fillId="11" borderId="21" xfId="20" applyFont="1" applyFill="1" applyBorder="1" applyAlignment="1">
      <alignment vertical="center" wrapText="1"/>
      <protection/>
    </xf>
    <xf numFmtId="0" fontId="5" fillId="11" borderId="22" xfId="20" applyFont="1" applyFill="1" applyBorder="1" applyAlignment="1">
      <alignment vertical="center" wrapText="1"/>
      <protection/>
    </xf>
    <xf numFmtId="0" fontId="5" fillId="11" borderId="23" xfId="20" applyFont="1" applyFill="1" applyBorder="1" applyAlignment="1">
      <alignment vertical="center" wrapText="1"/>
      <protection/>
    </xf>
    <xf numFmtId="0" fontId="4" fillId="66" borderId="24" xfId="0" applyFont="1" applyFill="1" applyBorder="1" applyAlignment="1">
      <alignment horizontal="center" wrapText="1"/>
    </xf>
    <xf numFmtId="0" fontId="4" fillId="66" borderId="25" xfId="0" applyFont="1" applyFill="1" applyBorder="1" applyAlignment="1">
      <alignment horizontal="center" wrapText="1"/>
    </xf>
    <xf numFmtId="0" fontId="4" fillId="66" borderId="3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4" fillId="38" borderId="35" xfId="0" applyFont="1" applyFill="1" applyBorder="1" applyAlignment="1">
      <alignment horizontal="center" vertical="center" wrapText="1"/>
    </xf>
    <xf numFmtId="0" fontId="4" fillId="38" borderId="28" xfId="0" applyFont="1" applyFill="1" applyBorder="1" applyAlignment="1">
      <alignment horizontal="center" vertical="center" wrapText="1"/>
    </xf>
    <xf numFmtId="0" fontId="4" fillId="38" borderId="57" xfId="0" applyFont="1" applyFill="1" applyBorder="1" applyAlignment="1">
      <alignment horizontal="center" vertical="center" wrapText="1"/>
    </xf>
    <xf numFmtId="0" fontId="4" fillId="42" borderId="35" xfId="0" applyFont="1" applyFill="1" applyBorder="1" applyAlignment="1">
      <alignment horizontal="center" vertical="center" wrapText="1"/>
    </xf>
    <xf numFmtId="0" fontId="4" fillId="42" borderId="28" xfId="0" applyFont="1" applyFill="1" applyBorder="1" applyAlignment="1">
      <alignment horizontal="center" vertical="center" wrapText="1"/>
    </xf>
    <xf numFmtId="0" fontId="4" fillId="42" borderId="57" xfId="0" applyFont="1" applyFill="1" applyBorder="1" applyAlignment="1">
      <alignment horizontal="center" vertical="center" wrapText="1"/>
    </xf>
    <xf numFmtId="0" fontId="4" fillId="31" borderId="24" xfId="0" applyFont="1" applyFill="1" applyBorder="1" applyAlignment="1">
      <alignment horizontal="center" vertical="center" wrapText="1"/>
    </xf>
    <xf numFmtId="0" fontId="4" fillId="31" borderId="25" xfId="0" applyFont="1" applyFill="1" applyBorder="1" applyAlignment="1">
      <alignment horizontal="center" vertical="center" wrapText="1"/>
    </xf>
    <xf numFmtId="0" fontId="4" fillId="31" borderId="3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0" fontId="5" fillId="11" borderId="21" xfId="20" applyFont="1" applyFill="1" applyBorder="1" applyAlignment="1">
      <alignment horizontal="center" vertical="center"/>
      <protection/>
    </xf>
    <xf numFmtId="0" fontId="5" fillId="11" borderId="22" xfId="20" applyFont="1" applyFill="1" applyBorder="1" applyAlignment="1">
      <alignment horizontal="center" vertical="center"/>
      <protection/>
    </xf>
    <xf numFmtId="0" fontId="5" fillId="11" borderId="23" xfId="20" applyFont="1" applyFill="1" applyBorder="1" applyAlignment="1">
      <alignment horizontal="center" vertical="center"/>
      <protection/>
    </xf>
    <xf numFmtId="0" fontId="21" fillId="30" borderId="19" xfId="22" applyFont="1" applyFill="1" applyBorder="1" applyAlignment="1">
      <alignment horizontal="center" wrapText="1"/>
      <protection/>
    </xf>
    <xf numFmtId="0" fontId="21" fillId="30" borderId="56" xfId="22" applyFont="1" applyFill="1" applyBorder="1" applyAlignment="1">
      <alignment horizontal="center" wrapText="1"/>
      <protection/>
    </xf>
    <xf numFmtId="0" fontId="4" fillId="30" borderId="67" xfId="22" applyFont="1" applyFill="1" applyBorder="1" applyAlignment="1">
      <alignment horizontal="center" wrapText="1"/>
      <protection/>
    </xf>
    <xf numFmtId="0" fontId="4" fillId="30" borderId="19" xfId="22" applyFont="1" applyFill="1" applyBorder="1" applyAlignment="1">
      <alignment horizontal="center" wrapText="1"/>
      <protection/>
    </xf>
    <xf numFmtId="0" fontId="4" fillId="30" borderId="42" xfId="22" applyFont="1" applyFill="1" applyBorder="1" applyAlignment="1">
      <alignment horizontal="center" wrapText="1"/>
      <protection/>
    </xf>
    <xf numFmtId="0" fontId="4" fillId="67" borderId="39" xfId="22" applyFont="1" applyFill="1" applyBorder="1" applyAlignment="1">
      <alignment horizontal="center" vertical="center" wrapText="1"/>
      <protection/>
    </xf>
    <xf numFmtId="0" fontId="4" fillId="67" borderId="53" xfId="22" applyFont="1" applyFill="1" applyBorder="1" applyAlignment="1">
      <alignment horizontal="center" vertical="center" wrapText="1"/>
      <protection/>
    </xf>
    <xf numFmtId="0" fontId="4" fillId="4" borderId="40" xfId="22" applyFont="1" applyFill="1" applyBorder="1" applyAlignment="1">
      <alignment horizontal="center" vertical="center" wrapText="1"/>
      <protection/>
    </xf>
    <xf numFmtId="0" fontId="4" fillId="4" borderId="53" xfId="22" applyFont="1" applyFill="1" applyBorder="1" applyAlignment="1">
      <alignment horizontal="center" vertical="center" wrapText="1"/>
      <protection/>
    </xf>
    <xf numFmtId="0" fontId="4" fillId="5" borderId="40" xfId="22" applyFont="1" applyFill="1" applyBorder="1" applyAlignment="1">
      <alignment horizontal="center" vertical="center" wrapText="1"/>
      <protection/>
    </xf>
    <xf numFmtId="0" fontId="4" fillId="5" borderId="39" xfId="22" applyFont="1" applyFill="1" applyBorder="1" applyAlignment="1">
      <alignment horizontal="center" vertical="center" wrapText="1"/>
      <protection/>
    </xf>
    <xf numFmtId="0" fontId="30" fillId="68" borderId="30" xfId="0" applyFont="1" applyFill="1" applyBorder="1" applyAlignment="1">
      <alignment horizontal="center" vertical="center" wrapText="1"/>
    </xf>
    <xf numFmtId="0" fontId="30" fillId="68" borderId="54" xfId="0" applyFont="1" applyFill="1" applyBorder="1" applyAlignment="1">
      <alignment horizontal="center" vertical="center" wrapText="1"/>
    </xf>
    <xf numFmtId="0" fontId="30" fillId="69" borderId="30" xfId="0" applyFont="1" applyFill="1" applyBorder="1" applyAlignment="1">
      <alignment horizontal="center" vertical="center" wrapText="1"/>
    </xf>
    <xf numFmtId="0" fontId="30" fillId="69" borderId="54" xfId="0" applyFont="1" applyFill="1" applyBorder="1" applyAlignment="1">
      <alignment horizontal="center" vertical="center" wrapText="1"/>
    </xf>
    <xf numFmtId="0" fontId="30" fillId="70" borderId="30" xfId="0" applyFont="1" applyFill="1" applyBorder="1" applyAlignment="1">
      <alignment horizontal="center" vertical="center" wrapText="1"/>
    </xf>
    <xf numFmtId="0" fontId="30" fillId="70" borderId="54" xfId="0" applyFont="1" applyFill="1" applyBorder="1" applyAlignment="1">
      <alignment horizontal="center" vertical="center" wrapText="1"/>
    </xf>
    <xf numFmtId="0" fontId="30" fillId="71" borderId="40" xfId="0" applyFont="1" applyFill="1" applyBorder="1" applyAlignment="1">
      <alignment horizontal="center" vertical="center" wrapText="1"/>
    </xf>
    <xf numFmtId="0" fontId="30" fillId="71" borderId="39" xfId="0" applyFont="1" applyFill="1" applyBorder="1" applyAlignment="1">
      <alignment horizontal="center" vertical="center" wrapText="1"/>
    </xf>
    <xf numFmtId="0" fontId="5" fillId="0" borderId="2" xfId="29" applyFont="1" applyFill="1" applyBorder="1" applyAlignment="1">
      <alignment wrapText="1"/>
      <protection/>
    </xf>
    <xf numFmtId="0" fontId="5" fillId="0" borderId="2" xfId="29" applyFont="1" applyFill="1" applyBorder="1" applyAlignment="1">
      <alignment/>
      <protection/>
    </xf>
    <xf numFmtId="0" fontId="5" fillId="22" borderId="29" xfId="20" applyFont="1" applyFill="1" applyBorder="1" applyAlignment="1" applyProtection="1">
      <alignment/>
      <protection/>
    </xf>
    <xf numFmtId="0" fontId="5" fillId="26" borderId="15" xfId="20" applyFont="1" applyFill="1" applyBorder="1" applyAlignment="1">
      <alignment wrapText="1"/>
      <protection/>
    </xf>
    <xf numFmtId="0" fontId="5" fillId="0" borderId="2" xfId="30" applyFont="1" applyFill="1" applyBorder="1" applyAlignment="1">
      <alignment wrapText="1"/>
      <protection/>
    </xf>
    <xf numFmtId="0" fontId="5" fillId="28" borderId="5" xfId="20" applyFont="1" applyFill="1" applyBorder="1" applyAlignment="1">
      <alignment wrapText="1"/>
      <protection/>
    </xf>
    <xf numFmtId="0" fontId="24" fillId="3" borderId="2" xfId="21" applyFont="1" applyFill="1" applyBorder="1" applyAlignment="1">
      <alignment/>
      <protection/>
    </xf>
    <xf numFmtId="0" fontId="24" fillId="7" borderId="2" xfId="21" applyFont="1" applyFill="1" applyBorder="1" applyAlignment="1">
      <alignment/>
      <protection/>
    </xf>
    <xf numFmtId="0" fontId="24" fillId="3" borderId="2" xfId="21" applyFont="1" applyFill="1" applyBorder="1" applyAlignment="1">
      <alignment/>
      <protection/>
    </xf>
    <xf numFmtId="0" fontId="5" fillId="22" borderId="5" xfId="21" applyFont="1" applyFill="1" applyBorder="1" applyAlignment="1">
      <alignment wrapText="1"/>
      <protection/>
    </xf>
    <xf numFmtId="0" fontId="34" fillId="13" borderId="12" xfId="23" applyFont="1" applyFill="1" applyBorder="1" applyAlignment="1" applyProtection="1">
      <alignment wrapText="1"/>
      <protection/>
    </xf>
    <xf numFmtId="0" fontId="24" fillId="3" borderId="2" xfId="21" applyFont="1" applyFill="1" applyBorder="1" applyAlignment="1">
      <alignment/>
      <protection/>
    </xf>
    <xf numFmtId="0" fontId="24" fillId="3" borderId="2" xfId="21" applyFont="1" applyFill="1" applyBorder="1" applyAlignment="1">
      <alignment/>
      <protection/>
    </xf>
    <xf numFmtId="0" fontId="24" fillId="3" borderId="2" xfId="21" applyFont="1" applyFill="1" applyBorder="1" applyAlignment="1">
      <alignment/>
      <protection/>
    </xf>
    <xf numFmtId="0" fontId="24" fillId="3" borderId="2" xfId="21" applyFont="1" applyFill="1" applyBorder="1" applyAlignment="1">
      <alignment/>
      <protection/>
    </xf>
    <xf numFmtId="0" fontId="24" fillId="3" borderId="2" xfId="34" applyFont="1" applyFill="1" applyBorder="1" applyAlignment="1">
      <alignment/>
      <protection/>
    </xf>
    <xf numFmtId="0" fontId="24" fillId="7" borderId="2" xfId="34" applyFont="1" applyFill="1" applyBorder="1" applyAlignment="1">
      <alignment/>
      <protection/>
    </xf>
    <xf numFmtId="0" fontId="24" fillId="7" borderId="6" xfId="34" applyFont="1" applyFill="1" applyBorder="1" applyAlignment="1">
      <alignment/>
      <protection/>
    </xf>
    <xf numFmtId="0" fontId="24" fillId="3" borderId="2" xfId="34" applyFont="1" applyFill="1" applyBorder="1" applyAlignment="1">
      <alignment/>
      <protection/>
    </xf>
    <xf numFmtId="0" fontId="24" fillId="3" borderId="6" xfId="34" applyFont="1" applyFill="1" applyBorder="1" applyAlignment="1">
      <alignment/>
      <protection/>
    </xf>
    <xf numFmtId="0" fontId="24" fillId="3" borderId="2" xfId="34" applyFont="1" applyFill="1" applyBorder="1" applyAlignment="1">
      <alignment/>
      <protection/>
    </xf>
    <xf numFmtId="0" fontId="24" fillId="6" borderId="5" xfId="34" applyFont="1" applyFill="1" applyBorder="1" applyAlignment="1">
      <alignment/>
      <protection/>
    </xf>
    <xf numFmtId="0" fontId="32" fillId="6" borderId="5" xfId="34" applyFont="1" applyFill="1" applyBorder="1" applyAlignment="1" applyProtection="1">
      <alignment horizontal="center"/>
      <protection/>
    </xf>
    <xf numFmtId="0" fontId="24" fillId="9" borderId="2" xfId="28" applyFont="1" applyFill="1" applyBorder="1" applyAlignment="1">
      <alignment/>
      <protection/>
    </xf>
    <xf numFmtId="0" fontId="5" fillId="3" borderId="2" xfId="30" applyFont="1" applyFill="1" applyBorder="1" applyAlignment="1">
      <alignment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3" xfId="22"/>
    <cellStyle name="Excel Built-in Normal" xfId="23"/>
    <cellStyle name="Heading" xfId="24"/>
    <cellStyle name="Heading1" xfId="25"/>
    <cellStyle name="Result" xfId="26"/>
    <cellStyle name="Result2" xfId="27"/>
    <cellStyle name="TableStyleLight1" xfId="28"/>
    <cellStyle name="Normální 5" xfId="29"/>
    <cellStyle name="Normální 6" xfId="30"/>
    <cellStyle name="Normální 7" xfId="31"/>
    <cellStyle name="Normální 8" xfId="32"/>
    <cellStyle name="Normální 9" xfId="33"/>
    <cellStyle name="Normální 10" xfId="34"/>
    <cellStyle name="Normální 11" xfId="35"/>
    <cellStyle name="Normální 1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0"/>
  <sheetViews>
    <sheetView tabSelected="1" workbookViewId="0" topLeftCell="A1">
      <selection activeCell="V124" sqref="V124"/>
    </sheetView>
  </sheetViews>
  <sheetFormatPr defaultColWidth="9.140625" defaultRowHeight="15"/>
  <cols>
    <col min="3" max="3" width="10.421875" style="0" customWidth="1"/>
    <col min="9" max="9" width="13.7109375" style="0" customWidth="1"/>
    <col min="11" max="11" width="10.00390625" style="0" customWidth="1"/>
  </cols>
  <sheetData>
    <row r="1" ht="15.75" thickBot="1"/>
    <row r="2" spans="1:13" ht="16.5" thickBot="1">
      <c r="A2" s="453"/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</row>
    <row r="3" spans="1:13" ht="38.25" customHeight="1" thickBot="1">
      <c r="A3" s="455" t="s">
        <v>183</v>
      </c>
      <c r="B3" s="927" t="s">
        <v>0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</row>
    <row r="4" spans="1:13" ht="19.5" thickBot="1">
      <c r="A4" s="456"/>
      <c r="B4" s="953" t="s">
        <v>1</v>
      </c>
      <c r="C4" s="954"/>
      <c r="D4" s="954"/>
      <c r="E4" s="955"/>
      <c r="F4" s="956" t="s">
        <v>2</v>
      </c>
      <c r="G4" s="957"/>
      <c r="H4" s="957"/>
      <c r="I4" s="958"/>
      <c r="J4" s="959" t="s">
        <v>3</v>
      </c>
      <c r="K4" s="960"/>
      <c r="L4" s="960"/>
      <c r="M4" s="960"/>
    </row>
    <row r="5" spans="1:13" ht="132.75" thickBot="1">
      <c r="A5" s="926" t="s">
        <v>4</v>
      </c>
      <c r="B5" s="153" t="s">
        <v>5</v>
      </c>
      <c r="C5" s="2" t="s">
        <v>6</v>
      </c>
      <c r="D5" s="154" t="s">
        <v>7</v>
      </c>
      <c r="E5" s="2" t="s">
        <v>206</v>
      </c>
      <c r="F5" s="155" t="s">
        <v>5</v>
      </c>
      <c r="G5" s="7" t="s">
        <v>8</v>
      </c>
      <c r="H5" s="156" t="s">
        <v>9</v>
      </c>
      <c r="I5" s="7" t="s">
        <v>206</v>
      </c>
      <c r="J5" s="8" t="s">
        <v>5</v>
      </c>
      <c r="K5" s="9" t="s">
        <v>10</v>
      </c>
      <c r="L5" s="158" t="s">
        <v>9</v>
      </c>
      <c r="M5" s="157" t="s">
        <v>206</v>
      </c>
    </row>
    <row r="6" spans="1:13" ht="21">
      <c r="A6" s="217" t="s">
        <v>11</v>
      </c>
      <c r="B6" s="219"/>
      <c r="C6" s="218"/>
      <c r="D6" s="220"/>
      <c r="E6" s="221"/>
      <c r="F6" s="219"/>
      <c r="G6" s="218"/>
      <c r="H6" s="222"/>
      <c r="I6" s="223"/>
      <c r="J6" s="219"/>
      <c r="K6" s="218"/>
      <c r="L6" s="222"/>
      <c r="M6" s="224"/>
    </row>
    <row r="7" spans="1:13" ht="15.75" thickBot="1">
      <c r="A7" s="116"/>
      <c r="B7" s="118"/>
      <c r="C7" s="117"/>
      <c r="D7" s="119"/>
      <c r="E7" s="119"/>
      <c r="F7" s="118"/>
      <c r="G7" s="117"/>
      <c r="H7" s="119"/>
      <c r="I7" s="120"/>
      <c r="J7" s="118"/>
      <c r="K7" s="117"/>
      <c r="L7" s="119"/>
      <c r="M7" s="121"/>
    </row>
    <row r="8" spans="1:13" ht="60.75">
      <c r="A8" s="968" t="s">
        <v>12</v>
      </c>
      <c r="B8" s="395" t="s">
        <v>13</v>
      </c>
      <c r="C8" s="132"/>
      <c r="D8" s="133"/>
      <c r="E8" s="133"/>
      <c r="F8" s="129" t="s">
        <v>14</v>
      </c>
      <c r="G8" s="122" t="s">
        <v>15</v>
      </c>
      <c r="H8" s="187">
        <v>12</v>
      </c>
      <c r="I8" s="1024" t="s">
        <v>245</v>
      </c>
      <c r="J8" s="124" t="s">
        <v>13</v>
      </c>
      <c r="K8" s="125"/>
      <c r="L8" s="124"/>
      <c r="M8" s="434"/>
    </row>
    <row r="9" spans="1:13" ht="15">
      <c r="A9" s="969"/>
      <c r="B9" s="396" t="s">
        <v>13</v>
      </c>
      <c r="C9" s="17"/>
      <c r="D9" s="18"/>
      <c r="E9" s="18"/>
      <c r="F9" s="130" t="s">
        <v>14</v>
      </c>
      <c r="G9" s="11" t="s">
        <v>16</v>
      </c>
      <c r="H9" s="10">
        <v>12</v>
      </c>
      <c r="I9" s="1025" t="s">
        <v>193</v>
      </c>
      <c r="J9" s="12" t="s">
        <v>13</v>
      </c>
      <c r="K9" s="13"/>
      <c r="L9" s="12"/>
      <c r="M9" s="14"/>
    </row>
    <row r="10" spans="1:13" ht="24.75" customHeight="1">
      <c r="A10" s="969"/>
      <c r="B10" s="396" t="s">
        <v>13</v>
      </c>
      <c r="C10" s="17"/>
      <c r="D10" s="18"/>
      <c r="E10" s="18"/>
      <c r="F10" s="10" t="s">
        <v>13</v>
      </c>
      <c r="G10" s="15"/>
      <c r="H10" s="10"/>
      <c r="I10" s="4"/>
      <c r="J10" s="130" t="s">
        <v>14</v>
      </c>
      <c r="K10" s="16" t="s">
        <v>17</v>
      </c>
      <c r="L10" s="12">
        <v>12</v>
      </c>
      <c r="M10" s="179" t="s">
        <v>13</v>
      </c>
    </row>
    <row r="11" spans="1:13" ht="15.75" thickBot="1">
      <c r="A11" s="137"/>
      <c r="B11" s="397"/>
      <c r="C11" s="126"/>
      <c r="D11" s="128"/>
      <c r="E11" s="128"/>
      <c r="F11" s="127"/>
      <c r="G11" s="126"/>
      <c r="H11" s="127"/>
      <c r="I11" s="128"/>
      <c r="J11" s="127"/>
      <c r="K11" s="126"/>
      <c r="L11" s="128"/>
      <c r="M11" s="181"/>
    </row>
    <row r="12" spans="1:13" ht="37.5" thickBot="1">
      <c r="A12" s="134" t="s">
        <v>244</v>
      </c>
      <c r="B12" s="398" t="s">
        <v>13</v>
      </c>
      <c r="C12" s="138"/>
      <c r="D12" s="139"/>
      <c r="E12" s="139"/>
      <c r="F12" s="140" t="s">
        <v>13</v>
      </c>
      <c r="G12" s="141"/>
      <c r="H12" s="382"/>
      <c r="I12" s="142"/>
      <c r="J12" s="149" t="s">
        <v>14</v>
      </c>
      <c r="K12" s="151" t="s">
        <v>18</v>
      </c>
      <c r="L12" s="283">
        <v>8</v>
      </c>
      <c r="M12" s="1026" t="s">
        <v>199</v>
      </c>
    </row>
    <row r="13" spans="1:13" ht="24.75">
      <c r="A13" s="135"/>
      <c r="B13" s="399" t="s">
        <v>13</v>
      </c>
      <c r="C13" s="143"/>
      <c r="D13" s="381"/>
      <c r="E13" s="144"/>
      <c r="F13" s="145" t="s">
        <v>13</v>
      </c>
      <c r="G13" s="146"/>
      <c r="H13" s="383"/>
      <c r="I13" s="147"/>
      <c r="J13" s="150" t="s">
        <v>14</v>
      </c>
      <c r="K13" s="152" t="s">
        <v>18</v>
      </c>
      <c r="L13" s="287">
        <v>4</v>
      </c>
      <c r="M13" s="1026" t="s">
        <v>199</v>
      </c>
    </row>
    <row r="14" spans="1:13" ht="15">
      <c r="A14" s="135"/>
      <c r="B14" s="400" t="s">
        <v>14</v>
      </c>
      <c r="C14" s="17" t="s">
        <v>19</v>
      </c>
      <c r="D14" s="29">
        <v>12</v>
      </c>
      <c r="E14" s="178" t="s">
        <v>199</v>
      </c>
      <c r="F14" s="10" t="s">
        <v>13</v>
      </c>
      <c r="G14" s="15"/>
      <c r="H14" s="10"/>
      <c r="I14" s="4"/>
      <c r="J14" s="12" t="s">
        <v>13</v>
      </c>
      <c r="K14" s="13"/>
      <c r="L14" s="12"/>
      <c r="M14" s="14"/>
    </row>
    <row r="15" spans="1:13" ht="15">
      <c r="A15" s="135"/>
      <c r="B15" s="396" t="s">
        <v>13</v>
      </c>
      <c r="C15" s="17"/>
      <c r="D15" s="29"/>
      <c r="E15" s="18"/>
      <c r="F15" s="130" t="s">
        <v>14</v>
      </c>
      <c r="G15" s="148" t="s">
        <v>20</v>
      </c>
      <c r="H15" s="145">
        <v>12</v>
      </c>
      <c r="I15" s="290" t="s">
        <v>246</v>
      </c>
      <c r="J15" s="12" t="s">
        <v>13</v>
      </c>
      <c r="K15" s="13"/>
      <c r="L15" s="12"/>
      <c r="M15" s="14"/>
    </row>
    <row r="16" spans="1:13" ht="15.75" thickBot="1">
      <c r="A16" s="136"/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</row>
    <row r="17" spans="1:13" ht="15">
      <c r="A17" s="965" t="s">
        <v>21</v>
      </c>
      <c r="B17" s="401" t="s">
        <v>13</v>
      </c>
      <c r="C17" s="161"/>
      <c r="D17" s="160"/>
      <c r="E17" s="162"/>
      <c r="F17" s="173" t="s">
        <v>14</v>
      </c>
      <c r="G17" s="170" t="s">
        <v>22</v>
      </c>
      <c r="H17" s="163">
        <v>12</v>
      </c>
      <c r="I17" s="1027" t="s">
        <v>247</v>
      </c>
      <c r="J17" s="166" t="s">
        <v>13</v>
      </c>
      <c r="K17" s="167"/>
      <c r="L17" s="166"/>
      <c r="M17" s="435"/>
    </row>
    <row r="18" spans="1:13" ht="39" customHeight="1">
      <c r="A18" s="966"/>
      <c r="B18" s="402" t="s">
        <v>14</v>
      </c>
      <c r="C18" s="171" t="s">
        <v>23</v>
      </c>
      <c r="D18" s="19">
        <v>12</v>
      </c>
      <c r="E18" s="172" t="s">
        <v>13</v>
      </c>
      <c r="F18" s="22" t="s">
        <v>13</v>
      </c>
      <c r="G18" s="23"/>
      <c r="H18" s="22"/>
      <c r="I18" s="24"/>
      <c r="J18" s="25" t="s">
        <v>13</v>
      </c>
      <c r="K18" s="26"/>
      <c r="L18" s="25"/>
      <c r="M18" s="27"/>
    </row>
    <row r="19" spans="1:13" ht="48.75" customHeight="1">
      <c r="A19" s="966"/>
      <c r="B19" s="403" t="s">
        <v>13</v>
      </c>
      <c r="C19" s="20"/>
      <c r="D19" s="19"/>
      <c r="E19" s="21"/>
      <c r="F19" s="22" t="s">
        <v>13</v>
      </c>
      <c r="G19" s="23"/>
      <c r="H19" s="22"/>
      <c r="I19" s="24"/>
      <c r="J19" s="174" t="s">
        <v>14</v>
      </c>
      <c r="K19" s="169" t="s">
        <v>24</v>
      </c>
      <c r="L19" s="25">
        <v>12</v>
      </c>
      <c r="M19" s="1029" t="s">
        <v>249</v>
      </c>
    </row>
    <row r="20" spans="1:13" ht="48.75" customHeight="1">
      <c r="A20" s="966"/>
      <c r="B20" s="403" t="s">
        <v>13</v>
      </c>
      <c r="C20" s="20"/>
      <c r="D20" s="19"/>
      <c r="E20" s="21"/>
      <c r="F20" s="175" t="s">
        <v>14</v>
      </c>
      <c r="G20" s="23" t="s">
        <v>25</v>
      </c>
      <c r="H20" s="22">
        <v>12</v>
      </c>
      <c r="I20" s="1028" t="s">
        <v>248</v>
      </c>
      <c r="J20" s="25" t="s">
        <v>13</v>
      </c>
      <c r="K20" s="26"/>
      <c r="L20" s="25"/>
      <c r="M20" s="27"/>
    </row>
    <row r="21" spans="1:13" ht="15.75" thickBot="1">
      <c r="A21" s="967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</row>
    <row r="22" spans="1:13" ht="24.75">
      <c r="A22" s="965" t="s">
        <v>26</v>
      </c>
      <c r="B22" s="395" t="s">
        <v>13</v>
      </c>
      <c r="C22" s="132"/>
      <c r="D22" s="133"/>
      <c r="E22" s="133"/>
      <c r="F22" s="129" t="s">
        <v>14</v>
      </c>
      <c r="G22" s="180" t="s">
        <v>19</v>
      </c>
      <c r="H22" s="187">
        <v>12</v>
      </c>
      <c r="I22" s="1028" t="s">
        <v>250</v>
      </c>
      <c r="J22" s="124" t="s">
        <v>13</v>
      </c>
      <c r="K22" s="125"/>
      <c r="L22" s="124"/>
      <c r="M22" s="434"/>
    </row>
    <row r="23" spans="1:13" ht="15" customHeight="1">
      <c r="A23" s="966"/>
      <c r="B23" s="396" t="s">
        <v>13</v>
      </c>
      <c r="C23" s="17"/>
      <c r="D23" s="18"/>
      <c r="E23" s="18"/>
      <c r="F23" s="130" t="s">
        <v>14</v>
      </c>
      <c r="G23" s="15" t="s">
        <v>27</v>
      </c>
      <c r="H23" s="10">
        <v>12</v>
      </c>
      <c r="I23" s="1028" t="s">
        <v>224</v>
      </c>
      <c r="J23" s="12" t="s">
        <v>13</v>
      </c>
      <c r="K23" s="13"/>
      <c r="L23" s="12"/>
      <c r="M23" s="14"/>
    </row>
    <row r="24" spans="1:13" ht="24.75">
      <c r="A24" s="966"/>
      <c r="B24" s="396" t="s">
        <v>13</v>
      </c>
      <c r="C24" s="17"/>
      <c r="D24" s="18"/>
      <c r="E24" s="18"/>
      <c r="F24" s="130" t="s">
        <v>14</v>
      </c>
      <c r="G24" s="15" t="s">
        <v>19</v>
      </c>
      <c r="H24" s="10">
        <v>12</v>
      </c>
      <c r="I24" s="1028" t="s">
        <v>250</v>
      </c>
      <c r="J24" s="12" t="s">
        <v>13</v>
      </c>
      <c r="K24" s="13"/>
      <c r="L24" s="12"/>
      <c r="M24" s="14"/>
    </row>
    <row r="25" spans="1:13" ht="36.75" customHeight="1">
      <c r="A25" s="966"/>
      <c r="B25" s="396" t="s">
        <v>13</v>
      </c>
      <c r="C25" s="17"/>
      <c r="D25" s="18"/>
      <c r="E25" s="18"/>
      <c r="F25" s="10" t="s">
        <v>13</v>
      </c>
      <c r="G25" s="15"/>
      <c r="H25" s="10"/>
      <c r="I25" s="1030"/>
      <c r="J25" s="130" t="s">
        <v>14</v>
      </c>
      <c r="K25" s="176" t="s">
        <v>28</v>
      </c>
      <c r="L25" s="12">
        <v>12</v>
      </c>
      <c r="M25" s="179" t="s">
        <v>13</v>
      </c>
    </row>
    <row r="26" spans="1:13" ht="24.75">
      <c r="A26" s="966"/>
      <c r="B26" s="396" t="s">
        <v>13</v>
      </c>
      <c r="C26" s="17"/>
      <c r="D26" s="18"/>
      <c r="E26" s="18"/>
      <c r="F26" s="130" t="s">
        <v>14</v>
      </c>
      <c r="G26" s="11" t="s">
        <v>29</v>
      </c>
      <c r="H26" s="10">
        <v>12</v>
      </c>
      <c r="I26" s="1028" t="s">
        <v>251</v>
      </c>
      <c r="J26" s="12" t="s">
        <v>13</v>
      </c>
      <c r="K26" s="13"/>
      <c r="L26" s="12"/>
      <c r="M26" s="14"/>
    </row>
    <row r="27" spans="1:13" ht="15.75" thickBot="1">
      <c r="A27" s="967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1:13" ht="84.75">
      <c r="A28" s="965" t="s">
        <v>30</v>
      </c>
      <c r="B28" s="395" t="s">
        <v>13</v>
      </c>
      <c r="C28" s="132"/>
      <c r="D28" s="131"/>
      <c r="E28" s="133"/>
      <c r="F28" s="187" t="s">
        <v>13</v>
      </c>
      <c r="G28" s="180"/>
      <c r="H28" s="187"/>
      <c r="I28" s="123"/>
      <c r="J28" s="129" t="s">
        <v>14</v>
      </c>
      <c r="K28" s="188" t="s">
        <v>31</v>
      </c>
      <c r="L28" s="124">
        <v>12</v>
      </c>
      <c r="M28" s="1028" t="s">
        <v>252</v>
      </c>
    </row>
    <row r="29" spans="1:13" ht="36.75" customHeight="1">
      <c r="A29" s="966"/>
      <c r="B29" s="396" t="s">
        <v>13</v>
      </c>
      <c r="C29" s="17"/>
      <c r="D29" s="29"/>
      <c r="E29" s="18"/>
      <c r="F29" s="130" t="s">
        <v>14</v>
      </c>
      <c r="G29" s="11" t="s">
        <v>32</v>
      </c>
      <c r="H29" s="10">
        <v>12</v>
      </c>
      <c r="I29" s="1028" t="s">
        <v>254</v>
      </c>
      <c r="J29" s="12" t="s">
        <v>13</v>
      </c>
      <c r="K29" s="13"/>
      <c r="L29" s="12"/>
      <c r="M29" s="14"/>
    </row>
    <row r="30" spans="1:13" ht="72.75">
      <c r="A30" s="966"/>
      <c r="B30" s="396" t="s">
        <v>13</v>
      </c>
      <c r="C30" s="17"/>
      <c r="D30" s="29"/>
      <c r="E30" s="18"/>
      <c r="F30" s="130" t="s">
        <v>14</v>
      </c>
      <c r="G30" s="11" t="s">
        <v>33</v>
      </c>
      <c r="H30" s="10">
        <v>12</v>
      </c>
      <c r="I30" s="1028" t="s">
        <v>255</v>
      </c>
      <c r="J30" s="12" t="s">
        <v>13</v>
      </c>
      <c r="K30" s="13"/>
      <c r="L30" s="12"/>
      <c r="M30" s="14"/>
    </row>
    <row r="31" spans="1:13" ht="60.75">
      <c r="A31" s="966"/>
      <c r="B31" s="396" t="s">
        <v>13</v>
      </c>
      <c r="C31" s="17"/>
      <c r="D31" s="29"/>
      <c r="E31" s="18"/>
      <c r="F31" s="130" t="s">
        <v>14</v>
      </c>
      <c r="G31" s="15" t="s">
        <v>27</v>
      </c>
      <c r="H31" s="10">
        <v>12</v>
      </c>
      <c r="I31" s="1028" t="s">
        <v>254</v>
      </c>
      <c r="J31" s="12" t="s">
        <v>13</v>
      </c>
      <c r="K31" s="13"/>
      <c r="L31" s="12"/>
      <c r="M31" s="14"/>
    </row>
    <row r="32" spans="1:13" ht="60.75">
      <c r="A32" s="966"/>
      <c r="B32" s="405" t="s">
        <v>14</v>
      </c>
      <c r="C32" s="79" t="s">
        <v>34</v>
      </c>
      <c r="D32" s="30">
        <v>12</v>
      </c>
      <c r="E32" s="1028" t="s">
        <v>252</v>
      </c>
      <c r="F32" s="33" t="s">
        <v>13</v>
      </c>
      <c r="G32" s="34"/>
      <c r="H32" s="33"/>
      <c r="I32" s="35"/>
      <c r="J32" s="36" t="s">
        <v>13</v>
      </c>
      <c r="K32" s="37"/>
      <c r="L32" s="36"/>
      <c r="M32" s="38"/>
    </row>
    <row r="33" spans="1:13" ht="60.75">
      <c r="A33" s="966"/>
      <c r="B33" s="400" t="s">
        <v>14</v>
      </c>
      <c r="C33" s="182" t="s">
        <v>35</v>
      </c>
      <c r="D33" s="29">
        <v>12</v>
      </c>
      <c r="E33" s="1028" t="s">
        <v>253</v>
      </c>
      <c r="F33" s="10" t="s">
        <v>13</v>
      </c>
      <c r="G33" s="39"/>
      <c r="H33" s="10"/>
      <c r="I33" s="35"/>
      <c r="J33" s="36" t="s">
        <v>13</v>
      </c>
      <c r="K33" s="14"/>
      <c r="L33" s="12"/>
      <c r="M33" s="14"/>
    </row>
    <row r="34" spans="1:13" ht="60.75">
      <c r="A34" s="966"/>
      <c r="B34" s="400" t="s">
        <v>14</v>
      </c>
      <c r="C34" s="183" t="s">
        <v>36</v>
      </c>
      <c r="D34" s="29">
        <v>12</v>
      </c>
      <c r="E34" s="1028" t="s">
        <v>252</v>
      </c>
      <c r="F34" s="10" t="s">
        <v>13</v>
      </c>
      <c r="G34" s="41"/>
      <c r="H34" s="10"/>
      <c r="I34" s="42"/>
      <c r="J34" s="36" t="s">
        <v>13</v>
      </c>
      <c r="K34" s="43"/>
      <c r="L34" s="12"/>
      <c r="M34" s="44"/>
    </row>
    <row r="35" spans="1:13" ht="84.75">
      <c r="A35" s="966"/>
      <c r="B35" s="396" t="s">
        <v>13</v>
      </c>
      <c r="C35" s="40"/>
      <c r="D35" s="368"/>
      <c r="E35" s="40"/>
      <c r="F35" s="10" t="s">
        <v>13</v>
      </c>
      <c r="G35" s="41"/>
      <c r="H35" s="10"/>
      <c r="I35" s="41"/>
      <c r="J35" s="130" t="s">
        <v>14</v>
      </c>
      <c r="K35" s="184" t="s">
        <v>31</v>
      </c>
      <c r="L35" s="12">
        <v>12</v>
      </c>
      <c r="M35" s="1028" t="s">
        <v>252</v>
      </c>
    </row>
    <row r="36" spans="1:13" ht="15.75" thickBot="1">
      <c r="A36" s="967"/>
      <c r="B36" s="406"/>
      <c r="C36" s="198"/>
      <c r="D36" s="198"/>
      <c r="E36" s="198"/>
      <c r="F36" s="168"/>
      <c r="G36" s="198"/>
      <c r="H36" s="198"/>
      <c r="I36" s="198"/>
      <c r="J36" s="168"/>
      <c r="K36" s="198"/>
      <c r="L36" s="198"/>
      <c r="M36" s="437"/>
    </row>
    <row r="37" spans="1:13" ht="72.75">
      <c r="A37" s="962" t="s">
        <v>37</v>
      </c>
      <c r="B37" s="395" t="s">
        <v>13</v>
      </c>
      <c r="C37" s="132"/>
      <c r="D37" s="133"/>
      <c r="E37" s="133"/>
      <c r="F37" s="129" t="s">
        <v>14</v>
      </c>
      <c r="G37" s="180" t="s">
        <v>25</v>
      </c>
      <c r="H37" s="187">
        <v>12</v>
      </c>
      <c r="I37" s="1028" t="s">
        <v>256</v>
      </c>
      <c r="J37" s="124" t="s">
        <v>13</v>
      </c>
      <c r="K37" s="125"/>
      <c r="L37" s="124"/>
      <c r="M37" s="434"/>
    </row>
    <row r="38" spans="1:13" ht="24.75">
      <c r="A38" s="963"/>
      <c r="B38" s="396" t="s">
        <v>13</v>
      </c>
      <c r="C38" s="17"/>
      <c r="D38" s="18"/>
      <c r="E38" s="18"/>
      <c r="F38" s="130" t="s">
        <v>14</v>
      </c>
      <c r="G38" s="15" t="s">
        <v>38</v>
      </c>
      <c r="H38" s="10">
        <v>12</v>
      </c>
      <c r="I38" s="1028" t="s">
        <v>257</v>
      </c>
      <c r="J38" s="12" t="s">
        <v>13</v>
      </c>
      <c r="K38" s="13"/>
      <c r="L38" s="12"/>
      <c r="M38" s="14"/>
    </row>
    <row r="39" spans="1:13" ht="36.75" customHeight="1">
      <c r="A39" s="963"/>
      <c r="B39" s="396" t="s">
        <v>13</v>
      </c>
      <c r="C39" s="17"/>
      <c r="D39" s="18"/>
      <c r="E39" s="18"/>
      <c r="F39" s="130" t="s">
        <v>14</v>
      </c>
      <c r="G39" s="194" t="s">
        <v>39</v>
      </c>
      <c r="H39" s="10">
        <v>12</v>
      </c>
      <c r="I39" s="1028" t="s">
        <v>258</v>
      </c>
      <c r="J39" s="12" t="s">
        <v>13</v>
      </c>
      <c r="K39" s="13"/>
      <c r="L39" s="12"/>
      <c r="M39" s="14"/>
    </row>
    <row r="40" spans="1:13" ht="47.25" customHeight="1">
      <c r="A40" s="963"/>
      <c r="B40" s="396" t="s">
        <v>13</v>
      </c>
      <c r="C40" s="17"/>
      <c r="D40" s="18"/>
      <c r="E40" s="18"/>
      <c r="F40" s="10" t="s">
        <v>13</v>
      </c>
      <c r="G40" s="15"/>
      <c r="H40" s="10"/>
      <c r="I40" s="4"/>
      <c r="J40" s="130" t="s">
        <v>14</v>
      </c>
      <c r="K40" s="13" t="s">
        <v>40</v>
      </c>
      <c r="L40" s="12">
        <v>12</v>
      </c>
      <c r="M40" s="1028" t="s">
        <v>259</v>
      </c>
    </row>
    <row r="41" spans="1:13" ht="15.75" thickBot="1">
      <c r="A41" s="964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3" ht="15">
      <c r="A42" s="970" t="s">
        <v>41</v>
      </c>
      <c r="B42" s="407" t="s">
        <v>13</v>
      </c>
      <c r="C42" s="209"/>
      <c r="D42" s="380"/>
      <c r="E42" s="210"/>
      <c r="F42" s="211" t="s">
        <v>14</v>
      </c>
      <c r="G42" s="212" t="s">
        <v>42</v>
      </c>
      <c r="H42" s="230">
        <v>12</v>
      </c>
      <c r="I42" s="1028" t="s">
        <v>199</v>
      </c>
      <c r="J42" s="215" t="s">
        <v>13</v>
      </c>
      <c r="K42" s="216"/>
      <c r="L42" s="215"/>
      <c r="M42" s="232"/>
    </row>
    <row r="43" spans="1:13" ht="84.75">
      <c r="A43" s="971"/>
      <c r="B43" s="408" t="s">
        <v>13</v>
      </c>
      <c r="C43" s="46"/>
      <c r="D43" s="45"/>
      <c r="E43" s="48"/>
      <c r="F43" s="5" t="s">
        <v>13</v>
      </c>
      <c r="G43" s="49"/>
      <c r="H43" s="5"/>
      <c r="I43" s="1032"/>
      <c r="J43" s="202" t="s">
        <v>14</v>
      </c>
      <c r="K43" s="201" t="s">
        <v>43</v>
      </c>
      <c r="L43" s="51">
        <v>12</v>
      </c>
      <c r="M43" s="1028" t="s">
        <v>264</v>
      </c>
    </row>
    <row r="44" spans="1:13" ht="24.75" customHeight="1">
      <c r="A44" s="971"/>
      <c r="B44" s="408" t="s">
        <v>13</v>
      </c>
      <c r="C44" s="46"/>
      <c r="D44" s="45"/>
      <c r="E44" s="48"/>
      <c r="F44" s="202" t="s">
        <v>14</v>
      </c>
      <c r="G44" s="200" t="s">
        <v>44</v>
      </c>
      <c r="H44" s="5">
        <v>12</v>
      </c>
      <c r="I44" s="1028" t="s">
        <v>262</v>
      </c>
      <c r="J44" s="51" t="s">
        <v>13</v>
      </c>
      <c r="K44" s="52"/>
      <c r="L44" s="51"/>
      <c r="M44" s="54"/>
    </row>
    <row r="45" spans="1:13" ht="36.75">
      <c r="A45" s="971"/>
      <c r="B45" s="409" t="s">
        <v>14</v>
      </c>
      <c r="C45" s="199" t="s">
        <v>45</v>
      </c>
      <c r="D45" s="45">
        <v>12</v>
      </c>
      <c r="E45" s="1028" t="s">
        <v>260</v>
      </c>
      <c r="F45" s="5" t="s">
        <v>13</v>
      </c>
      <c r="G45" s="49" t="s">
        <v>46</v>
      </c>
      <c r="H45" s="5"/>
      <c r="I45" s="1032"/>
      <c r="J45" s="51" t="s">
        <v>13</v>
      </c>
      <c r="K45" s="52"/>
      <c r="L45" s="51"/>
      <c r="M45" s="54"/>
    </row>
    <row r="46" spans="1:13" ht="36.75">
      <c r="A46" s="971"/>
      <c r="B46" s="408" t="s">
        <v>13</v>
      </c>
      <c r="C46" s="46"/>
      <c r="D46" s="45"/>
      <c r="E46" s="1031"/>
      <c r="F46" s="202" t="s">
        <v>14</v>
      </c>
      <c r="G46" s="49" t="s">
        <v>38</v>
      </c>
      <c r="H46" s="5">
        <v>12</v>
      </c>
      <c r="I46" s="1028" t="s">
        <v>262</v>
      </c>
      <c r="J46" s="51" t="s">
        <v>13</v>
      </c>
      <c r="K46" s="52"/>
      <c r="L46" s="51"/>
      <c r="M46" s="54"/>
    </row>
    <row r="47" spans="1:13" ht="24.75">
      <c r="A47" s="971"/>
      <c r="B47" s="408" t="s">
        <v>13</v>
      </c>
      <c r="C47" s="46"/>
      <c r="D47" s="45"/>
      <c r="E47" s="1031"/>
      <c r="F47" s="202" t="s">
        <v>14</v>
      </c>
      <c r="G47" s="49" t="s">
        <v>25</v>
      </c>
      <c r="H47" s="5">
        <v>12</v>
      </c>
      <c r="I47" s="1028" t="s">
        <v>263</v>
      </c>
      <c r="J47" s="51" t="s">
        <v>13</v>
      </c>
      <c r="K47" s="52"/>
      <c r="L47" s="51"/>
      <c r="M47" s="54"/>
    </row>
    <row r="48" spans="1:13" ht="30" customHeight="1">
      <c r="A48" s="971"/>
      <c r="B48" s="408" t="s">
        <v>13</v>
      </c>
      <c r="C48" s="46"/>
      <c r="D48" s="45"/>
      <c r="E48" s="1031"/>
      <c r="F48" s="202" t="s">
        <v>14</v>
      </c>
      <c r="G48" s="49" t="s">
        <v>38</v>
      </c>
      <c r="H48" s="5">
        <v>12</v>
      </c>
      <c r="I48" s="1028" t="s">
        <v>262</v>
      </c>
      <c r="J48" s="51" t="s">
        <v>13</v>
      </c>
      <c r="K48" s="52"/>
      <c r="L48" s="51"/>
      <c r="M48" s="54"/>
    </row>
    <row r="49" spans="1:13" ht="96.75">
      <c r="A49" s="971"/>
      <c r="B49" s="410" t="s">
        <v>14</v>
      </c>
      <c r="C49" s="56" t="s">
        <v>46</v>
      </c>
      <c r="D49" s="55">
        <v>12</v>
      </c>
      <c r="E49" s="1028" t="s">
        <v>261</v>
      </c>
      <c r="F49" s="57" t="s">
        <v>13</v>
      </c>
      <c r="G49" s="58" t="s">
        <v>20</v>
      </c>
      <c r="H49" s="57"/>
      <c r="I49" s="59"/>
      <c r="J49" s="60"/>
      <c r="K49" s="61"/>
      <c r="L49" s="60"/>
      <c r="M49" s="62"/>
    </row>
    <row r="50" spans="1:13" ht="15.75" thickBot="1">
      <c r="A50" s="972"/>
      <c r="B50" s="263"/>
      <c r="C50" s="263"/>
      <c r="D50" s="276"/>
      <c r="E50" s="263"/>
      <c r="F50" s="263"/>
      <c r="G50" s="263"/>
      <c r="H50" s="263"/>
      <c r="I50" s="263"/>
      <c r="J50" s="263"/>
      <c r="K50" s="263"/>
      <c r="L50" s="263"/>
      <c r="M50" s="263"/>
    </row>
    <row r="51" spans="1:13" ht="19.5" thickBot="1">
      <c r="A51" s="207" t="s">
        <v>47</v>
      </c>
      <c r="B51" s="64"/>
      <c r="C51" s="63"/>
      <c r="D51" s="63"/>
      <c r="E51" s="63"/>
      <c r="F51" s="6"/>
      <c r="G51" s="6"/>
      <c r="H51" s="6"/>
      <c r="I51" s="6"/>
      <c r="J51" s="6"/>
      <c r="K51" s="6"/>
      <c r="L51" s="6"/>
      <c r="M51" s="6"/>
    </row>
    <row r="52" spans="1:13" ht="36.75">
      <c r="A52" s="227" t="s">
        <v>48</v>
      </c>
      <c r="B52" s="211" t="s">
        <v>14</v>
      </c>
      <c r="C52" s="327" t="s">
        <v>49</v>
      </c>
      <c r="D52" s="373">
        <v>12</v>
      </c>
      <c r="E52" s="214" t="s">
        <v>13</v>
      </c>
      <c r="F52" s="230" t="s">
        <v>13</v>
      </c>
      <c r="G52" s="212"/>
      <c r="H52" s="230"/>
      <c r="I52" s="213"/>
      <c r="J52" s="215" t="s">
        <v>13</v>
      </c>
      <c r="K52" s="216"/>
      <c r="L52" s="215"/>
      <c r="M52" s="232"/>
    </row>
    <row r="53" spans="1:13" ht="24.75">
      <c r="A53" s="228"/>
      <c r="B53" s="408" t="s">
        <v>13</v>
      </c>
      <c r="C53" s="46"/>
      <c r="D53" s="377"/>
      <c r="E53" s="48"/>
      <c r="F53" s="5" t="s">
        <v>13</v>
      </c>
      <c r="G53" s="49"/>
      <c r="H53" s="5"/>
      <c r="I53" s="50"/>
      <c r="J53" s="51" t="s">
        <v>14</v>
      </c>
      <c r="K53" s="233" t="s">
        <v>50</v>
      </c>
      <c r="L53" s="51">
        <v>12</v>
      </c>
      <c r="M53" s="206" t="s">
        <v>13</v>
      </c>
    </row>
    <row r="54" spans="1:13" ht="24.75">
      <c r="A54" s="228"/>
      <c r="B54" s="408" t="s">
        <v>13</v>
      </c>
      <c r="C54" s="46"/>
      <c r="D54" s="377"/>
      <c r="E54" s="48"/>
      <c r="F54" s="202" t="s">
        <v>14</v>
      </c>
      <c r="G54" s="200" t="s">
        <v>51</v>
      </c>
      <c r="H54" s="5">
        <v>12</v>
      </c>
      <c r="I54" s="1028" t="s">
        <v>265</v>
      </c>
      <c r="J54" s="51" t="s">
        <v>13</v>
      </c>
      <c r="K54" s="52"/>
      <c r="L54" s="51"/>
      <c r="M54" s="54"/>
    </row>
    <row r="55" spans="1:13" ht="48.75">
      <c r="A55" s="228"/>
      <c r="B55" s="409" t="s">
        <v>14</v>
      </c>
      <c r="C55" s="348" t="s">
        <v>52</v>
      </c>
      <c r="D55" s="378">
        <v>12</v>
      </c>
      <c r="E55" s="204" t="s">
        <v>13</v>
      </c>
      <c r="F55" s="5" t="s">
        <v>13</v>
      </c>
      <c r="G55" s="49"/>
      <c r="H55" s="5"/>
      <c r="I55" s="50"/>
      <c r="J55" s="51" t="s">
        <v>13</v>
      </c>
      <c r="K55" s="52"/>
      <c r="L55" s="51"/>
      <c r="M55" s="54"/>
    </row>
    <row r="56" spans="1:13" ht="48.75">
      <c r="A56" s="228"/>
      <c r="B56" s="409" t="s">
        <v>14</v>
      </c>
      <c r="C56" s="349" t="s">
        <v>52</v>
      </c>
      <c r="D56" s="379">
        <v>12</v>
      </c>
      <c r="E56" s="204" t="s">
        <v>13</v>
      </c>
      <c r="F56" s="5" t="s">
        <v>13</v>
      </c>
      <c r="G56" s="49"/>
      <c r="H56" s="5"/>
      <c r="I56" s="50"/>
      <c r="J56" s="51" t="s">
        <v>13</v>
      </c>
      <c r="K56" s="52"/>
      <c r="L56" s="51"/>
      <c r="M56" s="54"/>
    </row>
    <row r="57" spans="1:13" ht="15.75" thickBot="1">
      <c r="A57" s="229"/>
      <c r="B57" s="67"/>
      <c r="C57" s="66"/>
      <c r="D57" s="66"/>
      <c r="E57" s="66"/>
      <c r="F57" s="67"/>
      <c r="G57" s="66"/>
      <c r="H57" s="66"/>
      <c r="I57" s="66"/>
      <c r="J57" s="67"/>
      <c r="K57" s="66"/>
      <c r="L57" s="66"/>
      <c r="M57" s="66"/>
    </row>
    <row r="58" spans="1:13" ht="24.75">
      <c r="A58" s="973" t="s">
        <v>53</v>
      </c>
      <c r="B58" s="241" t="s">
        <v>13</v>
      </c>
      <c r="C58" s="242"/>
      <c r="D58" s="243"/>
      <c r="E58" s="243"/>
      <c r="F58" s="253" t="s">
        <v>14</v>
      </c>
      <c r="G58" s="257" t="s">
        <v>54</v>
      </c>
      <c r="H58" s="256">
        <v>12</v>
      </c>
      <c r="I58" s="1028" t="s">
        <v>266</v>
      </c>
      <c r="J58" s="244" t="s">
        <v>13</v>
      </c>
      <c r="K58" s="245"/>
      <c r="L58" s="244"/>
      <c r="M58" s="438"/>
    </row>
    <row r="59" spans="1:13" ht="36.75" customHeight="1">
      <c r="A59" s="974"/>
      <c r="B59" s="235" t="s">
        <v>13</v>
      </c>
      <c r="C59" s="68"/>
      <c r="D59" s="69"/>
      <c r="E59" s="69"/>
      <c r="F59" s="254" t="s">
        <v>14</v>
      </c>
      <c r="G59" s="258" t="s">
        <v>55</v>
      </c>
      <c r="H59" s="259">
        <v>12</v>
      </c>
      <c r="I59" s="1028" t="s">
        <v>266</v>
      </c>
      <c r="J59" s="72" t="s">
        <v>13</v>
      </c>
      <c r="K59" s="73"/>
      <c r="L59" s="72"/>
      <c r="M59" s="74"/>
    </row>
    <row r="60" spans="1:13" ht="24.75">
      <c r="A60" s="974"/>
      <c r="B60" s="235" t="s">
        <v>13</v>
      </c>
      <c r="C60" s="68"/>
      <c r="D60" s="69"/>
      <c r="E60" s="69"/>
      <c r="F60" s="254" t="s">
        <v>14</v>
      </c>
      <c r="G60" s="71" t="s">
        <v>19</v>
      </c>
      <c r="H60" s="259">
        <v>12</v>
      </c>
      <c r="I60" s="1028" t="s">
        <v>266</v>
      </c>
      <c r="J60" s="72" t="s">
        <v>13</v>
      </c>
      <c r="K60" s="73"/>
      <c r="L60" s="72"/>
      <c r="M60" s="74"/>
    </row>
    <row r="61" spans="1:13" ht="24.75">
      <c r="A61" s="974"/>
      <c r="B61" s="237" t="s">
        <v>13</v>
      </c>
      <c r="C61" s="238"/>
      <c r="D61" s="69"/>
      <c r="E61" s="69"/>
      <c r="F61" s="70" t="s">
        <v>13</v>
      </c>
      <c r="G61" s="71"/>
      <c r="H61" s="259"/>
      <c r="I61" s="1034"/>
      <c r="J61" s="255" t="s">
        <v>14</v>
      </c>
      <c r="K61" s="261" t="s">
        <v>56</v>
      </c>
      <c r="L61" s="72">
        <v>12</v>
      </c>
      <c r="M61" s="439" t="s">
        <v>13</v>
      </c>
    </row>
    <row r="62" spans="1:13" ht="36" customHeight="1">
      <c r="A62" s="974"/>
      <c r="B62" s="411" t="s">
        <v>13</v>
      </c>
      <c r="C62" s="239"/>
      <c r="D62" s="236"/>
      <c r="E62" s="69"/>
      <c r="F62" s="254" t="s">
        <v>14</v>
      </c>
      <c r="G62" s="260" t="s">
        <v>57</v>
      </c>
      <c r="H62" s="259">
        <v>12</v>
      </c>
      <c r="I62" s="1028" t="s">
        <v>213</v>
      </c>
      <c r="J62" s="72" t="s">
        <v>13</v>
      </c>
      <c r="K62" s="73"/>
      <c r="L62" s="72"/>
      <c r="M62" s="74"/>
    </row>
    <row r="63" spans="1:13" ht="15.75" thickBot="1">
      <c r="A63" s="975"/>
      <c r="B63" s="246"/>
      <c r="C63" s="247"/>
      <c r="D63" s="246"/>
      <c r="E63" s="247"/>
      <c r="F63" s="248"/>
      <c r="G63" s="249"/>
      <c r="H63" s="250"/>
      <c r="I63" s="249"/>
      <c r="J63" s="251"/>
      <c r="K63" s="252"/>
      <c r="L63" s="252"/>
      <c r="M63" s="252"/>
    </row>
    <row r="64" spans="1:13" ht="15" customHeight="1">
      <c r="A64" s="970" t="s">
        <v>58</v>
      </c>
      <c r="B64" s="407" t="s">
        <v>13</v>
      </c>
      <c r="C64" s="209"/>
      <c r="D64" s="210"/>
      <c r="E64" s="210"/>
      <c r="F64" s="211" t="s">
        <v>14</v>
      </c>
      <c r="G64" s="212" t="s">
        <v>35</v>
      </c>
      <c r="H64" s="230">
        <v>12</v>
      </c>
      <c r="I64" s="1028" t="s">
        <v>268</v>
      </c>
      <c r="J64" s="215" t="s">
        <v>13</v>
      </c>
      <c r="K64" s="216"/>
      <c r="L64" s="215"/>
      <c r="M64" s="232"/>
    </row>
    <row r="65" spans="1:13" ht="36.75">
      <c r="A65" s="971"/>
      <c r="B65" s="408" t="s">
        <v>13</v>
      </c>
      <c r="C65" s="46"/>
      <c r="D65" s="48"/>
      <c r="E65" s="48"/>
      <c r="F65" s="202" t="s">
        <v>14</v>
      </c>
      <c r="G65" s="49" t="s">
        <v>35</v>
      </c>
      <c r="H65" s="5">
        <v>12</v>
      </c>
      <c r="I65" s="1028" t="s">
        <v>269</v>
      </c>
      <c r="J65" s="51" t="s">
        <v>13</v>
      </c>
      <c r="K65" s="52"/>
      <c r="L65" s="51"/>
      <c r="M65" s="54"/>
    </row>
    <row r="66" spans="1:13" ht="36.75" customHeight="1">
      <c r="A66" s="971"/>
      <c r="B66" s="408" t="s">
        <v>13</v>
      </c>
      <c r="C66" s="46"/>
      <c r="D66" s="48"/>
      <c r="E66" s="48"/>
      <c r="F66" s="5" t="s">
        <v>13</v>
      </c>
      <c r="G66" s="49"/>
      <c r="H66" s="5"/>
      <c r="I66" s="1035"/>
      <c r="J66" s="51" t="s">
        <v>14</v>
      </c>
      <c r="K66" s="94" t="s">
        <v>59</v>
      </c>
      <c r="L66" s="51">
        <v>12</v>
      </c>
      <c r="M66" s="1033" t="s">
        <v>267</v>
      </c>
    </row>
    <row r="67" spans="1:13" ht="15">
      <c r="A67" s="971"/>
      <c r="B67" s="408" t="s">
        <v>13</v>
      </c>
      <c r="C67" s="46"/>
      <c r="D67" s="48"/>
      <c r="E67" s="48"/>
      <c r="F67" s="202" t="s">
        <v>14</v>
      </c>
      <c r="G67" s="49" t="s">
        <v>20</v>
      </c>
      <c r="H67" s="5">
        <v>12</v>
      </c>
      <c r="I67" s="1028" t="s">
        <v>193</v>
      </c>
      <c r="J67" s="51" t="s">
        <v>13</v>
      </c>
      <c r="K67" s="52"/>
      <c r="L67" s="51"/>
      <c r="M67" s="54"/>
    </row>
    <row r="68" spans="1:13" ht="15.75" thickBot="1">
      <c r="A68" s="972"/>
      <c r="B68" s="404"/>
      <c r="C68" s="263"/>
      <c r="D68" s="276"/>
      <c r="E68" s="263"/>
      <c r="F68" s="263"/>
      <c r="G68" s="263"/>
      <c r="H68" s="263"/>
      <c r="I68" s="263"/>
      <c r="J68" s="263"/>
      <c r="K68" s="263"/>
      <c r="L68" s="263"/>
      <c r="M68" s="263"/>
    </row>
    <row r="69" spans="1:13" ht="24.75">
      <c r="A69" s="965" t="s">
        <v>60</v>
      </c>
      <c r="B69" s="407" t="s">
        <v>13</v>
      </c>
      <c r="C69" s="272"/>
      <c r="D69" s="208"/>
      <c r="E69" s="208"/>
      <c r="F69" s="230" t="s">
        <v>13</v>
      </c>
      <c r="G69" s="273"/>
      <c r="H69" s="230"/>
      <c r="I69" s="230"/>
      <c r="J69" s="211" t="s">
        <v>14</v>
      </c>
      <c r="K69" s="274" t="s">
        <v>61</v>
      </c>
      <c r="L69" s="215">
        <v>12</v>
      </c>
      <c r="M69" s="1028" t="s">
        <v>272</v>
      </c>
    </row>
    <row r="70" spans="1:13" ht="24.75">
      <c r="A70" s="966"/>
      <c r="B70" s="408" t="s">
        <v>13</v>
      </c>
      <c r="C70" s="46"/>
      <c r="D70" s="45"/>
      <c r="E70" s="45"/>
      <c r="F70" s="202" t="s">
        <v>14</v>
      </c>
      <c r="G70" s="76" t="s">
        <v>62</v>
      </c>
      <c r="H70" s="5">
        <v>12</v>
      </c>
      <c r="I70" s="1028" t="s">
        <v>270</v>
      </c>
      <c r="J70" s="51" t="s">
        <v>13</v>
      </c>
      <c r="K70" s="77"/>
      <c r="L70" s="51"/>
      <c r="M70" s="78"/>
    </row>
    <row r="71" spans="1:13" ht="15" customHeight="1">
      <c r="A71" s="966"/>
      <c r="B71" s="408" t="s">
        <v>13</v>
      </c>
      <c r="C71" s="75"/>
      <c r="D71" s="45"/>
      <c r="E71" s="45"/>
      <c r="F71" s="202" t="s">
        <v>14</v>
      </c>
      <c r="G71" s="76" t="s">
        <v>38</v>
      </c>
      <c r="H71" s="5">
        <v>12</v>
      </c>
      <c r="I71" s="1028" t="s">
        <v>194</v>
      </c>
      <c r="J71" s="51" t="s">
        <v>13</v>
      </c>
      <c r="K71" s="77"/>
      <c r="L71" s="51"/>
      <c r="M71" s="78"/>
    </row>
    <row r="72" spans="1:13" ht="24.75">
      <c r="A72" s="966"/>
      <c r="B72" s="412" t="s">
        <v>13</v>
      </c>
      <c r="C72" s="265"/>
      <c r="D72" s="264"/>
      <c r="E72" s="264"/>
      <c r="F72" s="271" t="s">
        <v>14</v>
      </c>
      <c r="G72" s="267" t="s">
        <v>25</v>
      </c>
      <c r="H72" s="266">
        <v>12</v>
      </c>
      <c r="I72" s="1028" t="s">
        <v>271</v>
      </c>
      <c r="J72" s="268" t="s">
        <v>13</v>
      </c>
      <c r="K72" s="269"/>
      <c r="L72" s="268"/>
      <c r="M72" s="270"/>
    </row>
    <row r="73" spans="1:13" ht="15.75" thickBot="1">
      <c r="A73" s="967"/>
      <c r="B73" s="278"/>
      <c r="C73" s="278"/>
      <c r="D73" s="278"/>
      <c r="E73" s="278"/>
      <c r="F73" s="278"/>
      <c r="G73" s="278"/>
      <c r="H73" s="278"/>
      <c r="I73" s="85"/>
      <c r="J73" s="278"/>
      <c r="K73" s="278"/>
      <c r="L73" s="278"/>
      <c r="M73" s="278"/>
    </row>
    <row r="74" spans="1:13" ht="15">
      <c r="A74" s="973" t="s">
        <v>63</v>
      </c>
      <c r="B74" s="398" t="s">
        <v>13</v>
      </c>
      <c r="C74" s="279"/>
      <c r="D74" s="104"/>
      <c r="E74" s="280"/>
      <c r="F74" s="149" t="s">
        <v>14</v>
      </c>
      <c r="G74" s="281" t="s">
        <v>15</v>
      </c>
      <c r="H74" s="140">
        <v>12</v>
      </c>
      <c r="I74" s="289"/>
      <c r="J74" s="283" t="s">
        <v>13</v>
      </c>
      <c r="K74" s="284"/>
      <c r="L74" s="283"/>
      <c r="M74" s="440"/>
    </row>
    <row r="75" spans="1:13" ht="24.75">
      <c r="A75" s="974"/>
      <c r="B75" s="399" t="s">
        <v>13</v>
      </c>
      <c r="C75" s="285"/>
      <c r="D75" s="286"/>
      <c r="E75" s="286"/>
      <c r="F75" s="150" t="s">
        <v>14</v>
      </c>
      <c r="G75" s="148" t="s">
        <v>20</v>
      </c>
      <c r="H75" s="145">
        <v>12</v>
      </c>
      <c r="I75" s="1028" t="s">
        <v>273</v>
      </c>
      <c r="J75" s="287" t="s">
        <v>13</v>
      </c>
      <c r="K75" s="288"/>
      <c r="L75" s="393"/>
      <c r="M75" s="441"/>
    </row>
    <row r="76" spans="1:13" ht="39.75" customHeight="1">
      <c r="A76" s="974"/>
      <c r="B76" s="396" t="s">
        <v>13</v>
      </c>
      <c r="C76" s="17"/>
      <c r="D76" s="18"/>
      <c r="E76" s="18"/>
      <c r="F76" s="150" t="s">
        <v>14</v>
      </c>
      <c r="G76" s="15" t="s">
        <v>19</v>
      </c>
      <c r="H76" s="10">
        <v>12</v>
      </c>
      <c r="I76" s="1028" t="s">
        <v>274</v>
      </c>
      <c r="J76" s="12" t="s">
        <v>13</v>
      </c>
      <c r="K76" s="13"/>
      <c r="L76" s="12"/>
      <c r="M76" s="14"/>
    </row>
    <row r="77" spans="1:13" ht="15">
      <c r="A77" s="974"/>
      <c r="B77" s="396" t="s">
        <v>13</v>
      </c>
      <c r="C77" s="17"/>
      <c r="D77" s="18"/>
      <c r="E77" s="18"/>
      <c r="F77" s="130" t="s">
        <v>14</v>
      </c>
      <c r="G77" s="15" t="s">
        <v>27</v>
      </c>
      <c r="H77" s="10">
        <v>12</v>
      </c>
      <c r="I77" s="1028" t="s">
        <v>199</v>
      </c>
      <c r="J77" s="12" t="s">
        <v>13</v>
      </c>
      <c r="K77" s="13"/>
      <c r="L77" s="12"/>
      <c r="M77" s="14"/>
    </row>
    <row r="78" spans="1:13" ht="15">
      <c r="A78" s="974"/>
      <c r="B78" s="396" t="s">
        <v>13</v>
      </c>
      <c r="C78" s="17"/>
      <c r="D78" s="18"/>
      <c r="E78" s="18"/>
      <c r="F78" s="10" t="s">
        <v>13</v>
      </c>
      <c r="G78" s="15"/>
      <c r="H78" s="10"/>
      <c r="I78" s="4"/>
      <c r="J78" s="130" t="s">
        <v>14</v>
      </c>
      <c r="K78" s="13" t="s">
        <v>64</v>
      </c>
      <c r="L78" s="12">
        <v>8</v>
      </c>
      <c r="M78" s="442" t="s">
        <v>13</v>
      </c>
    </row>
    <row r="79" spans="1:13" ht="15" customHeight="1">
      <c r="A79" s="974"/>
      <c r="B79" s="396" t="s">
        <v>13</v>
      </c>
      <c r="C79" s="17"/>
      <c r="D79" s="18"/>
      <c r="E79" s="18"/>
      <c r="F79" s="10" t="s">
        <v>13</v>
      </c>
      <c r="G79" s="15"/>
      <c r="H79" s="10"/>
      <c r="I79" s="4"/>
      <c r="J79" s="130" t="s">
        <v>14</v>
      </c>
      <c r="K79" s="13" t="s">
        <v>65</v>
      </c>
      <c r="L79" s="12">
        <v>4</v>
      </c>
      <c r="M79" s="443" t="s">
        <v>13</v>
      </c>
    </row>
    <row r="80" spans="1:13" ht="15.75" thickBot="1">
      <c r="A80" s="974"/>
      <c r="B80" s="275"/>
      <c r="C80" s="275"/>
      <c r="D80" s="416"/>
      <c r="E80" s="275"/>
      <c r="F80" s="275"/>
      <c r="G80" s="275"/>
      <c r="H80" s="275"/>
      <c r="I80" s="275"/>
      <c r="J80" s="275"/>
      <c r="K80" s="275"/>
      <c r="L80" s="275"/>
      <c r="M80" s="275"/>
    </row>
    <row r="81" spans="1:13" ht="36.75" customHeight="1">
      <c r="A81" s="225" t="s">
        <v>66</v>
      </c>
      <c r="B81" s="395" t="s">
        <v>13</v>
      </c>
      <c r="C81" s="132"/>
      <c r="D81" s="133"/>
      <c r="E81" s="133"/>
      <c r="F81" s="129" t="s">
        <v>14</v>
      </c>
      <c r="G81" s="122" t="s">
        <v>67</v>
      </c>
      <c r="H81" s="187">
        <v>12</v>
      </c>
      <c r="I81" s="1028" t="s">
        <v>275</v>
      </c>
      <c r="J81" s="124" t="s">
        <v>13</v>
      </c>
      <c r="K81" s="125"/>
      <c r="L81" s="124"/>
      <c r="M81" s="434"/>
    </row>
    <row r="82" spans="1:13" ht="24.75">
      <c r="A82" s="961" t="s">
        <v>68</v>
      </c>
      <c r="B82" s="396" t="s">
        <v>13</v>
      </c>
      <c r="C82" s="17"/>
      <c r="D82" s="18"/>
      <c r="E82" s="18"/>
      <c r="F82" s="10" t="s">
        <v>13</v>
      </c>
      <c r="G82" s="15"/>
      <c r="H82" s="10"/>
      <c r="I82" s="1036"/>
      <c r="J82" s="130" t="s">
        <v>14</v>
      </c>
      <c r="K82" s="13" t="s">
        <v>69</v>
      </c>
      <c r="L82" s="12">
        <v>4</v>
      </c>
      <c r="M82" s="1028" t="s">
        <v>276</v>
      </c>
    </row>
    <row r="83" spans="1:13" ht="38.25" customHeight="1">
      <c r="A83" s="961"/>
      <c r="B83" s="396" t="s">
        <v>13</v>
      </c>
      <c r="C83" s="17"/>
      <c r="D83" s="18"/>
      <c r="E83" s="18"/>
      <c r="F83" s="10" t="s">
        <v>13</v>
      </c>
      <c r="G83" s="15"/>
      <c r="H83" s="10"/>
      <c r="I83" s="1036"/>
      <c r="J83" s="130" t="s">
        <v>14</v>
      </c>
      <c r="K83" s="176" t="s">
        <v>70</v>
      </c>
      <c r="L83" s="12">
        <v>4</v>
      </c>
      <c r="M83" s="1028" t="s">
        <v>214</v>
      </c>
    </row>
    <row r="84" spans="1:13" ht="15" customHeight="1">
      <c r="A84" s="961"/>
      <c r="B84" s="396" t="s">
        <v>13</v>
      </c>
      <c r="C84" s="17"/>
      <c r="D84" s="18"/>
      <c r="E84" s="18"/>
      <c r="F84" s="10" t="s">
        <v>13</v>
      </c>
      <c r="G84" s="15"/>
      <c r="H84" s="10"/>
      <c r="I84" s="1036"/>
      <c r="J84" s="130" t="s">
        <v>14</v>
      </c>
      <c r="K84" s="13" t="s">
        <v>15</v>
      </c>
      <c r="L84" s="12">
        <v>4</v>
      </c>
      <c r="M84" s="1028" t="s">
        <v>214</v>
      </c>
    </row>
    <row r="85" spans="1:13" ht="15">
      <c r="A85" s="961"/>
      <c r="B85" s="396" t="s">
        <v>13</v>
      </c>
      <c r="C85" s="17"/>
      <c r="D85" s="18"/>
      <c r="E85" s="18"/>
      <c r="F85" s="130" t="s">
        <v>14</v>
      </c>
      <c r="G85" s="15" t="s">
        <v>19</v>
      </c>
      <c r="H85" s="10">
        <v>12</v>
      </c>
      <c r="I85" s="1028" t="s">
        <v>275</v>
      </c>
      <c r="J85" s="12" t="s">
        <v>13</v>
      </c>
      <c r="K85" s="13"/>
      <c r="L85" s="12"/>
      <c r="M85" s="14"/>
    </row>
    <row r="86" spans="1:13" ht="36.75" customHeight="1">
      <c r="A86" s="961"/>
      <c r="B86" s="396" t="s">
        <v>13</v>
      </c>
      <c r="C86" s="17"/>
      <c r="D86" s="18"/>
      <c r="E86" s="18"/>
      <c r="F86" s="130" t="s">
        <v>14</v>
      </c>
      <c r="G86" s="11" t="s">
        <v>67</v>
      </c>
      <c r="H86" s="10">
        <v>12</v>
      </c>
      <c r="I86" s="1028" t="s">
        <v>275</v>
      </c>
      <c r="J86" s="12" t="s">
        <v>13</v>
      </c>
      <c r="K86" s="13"/>
      <c r="L86" s="12"/>
      <c r="M86" s="14"/>
    </row>
    <row r="87" spans="1:13" ht="15" customHeight="1">
      <c r="A87" s="226"/>
      <c r="B87" s="400" t="s">
        <v>14</v>
      </c>
      <c r="C87" s="17" t="s">
        <v>35</v>
      </c>
      <c r="D87" s="369">
        <v>12</v>
      </c>
      <c r="E87" s="1028" t="s">
        <v>199</v>
      </c>
      <c r="F87" s="10" t="s">
        <v>13</v>
      </c>
      <c r="G87" s="15"/>
      <c r="H87" s="10"/>
      <c r="I87" s="4"/>
      <c r="J87" s="12" t="s">
        <v>13</v>
      </c>
      <c r="K87" s="13"/>
      <c r="L87" s="12"/>
      <c r="M87" s="14"/>
    </row>
    <row r="88" spans="1:13" ht="120" customHeight="1">
      <c r="A88" s="226"/>
      <c r="B88" s="405" t="s">
        <v>14</v>
      </c>
      <c r="C88" s="350" t="s">
        <v>71</v>
      </c>
      <c r="D88" s="370">
        <v>12</v>
      </c>
      <c r="E88" s="1028" t="s">
        <v>199</v>
      </c>
      <c r="F88" s="33" t="s">
        <v>13</v>
      </c>
      <c r="G88" s="34"/>
      <c r="H88" s="33"/>
      <c r="I88" s="35"/>
      <c r="J88" s="36" t="s">
        <v>13</v>
      </c>
      <c r="K88" s="37"/>
      <c r="L88" s="36"/>
      <c r="M88" s="38"/>
    </row>
    <row r="89" spans="1:13" ht="15.75" thickBot="1">
      <c r="A89" s="159"/>
      <c r="B89" s="197"/>
      <c r="C89" s="231"/>
      <c r="D89" s="371"/>
      <c r="E89" s="231"/>
      <c r="F89" s="231"/>
      <c r="G89" s="231"/>
      <c r="H89" s="231"/>
      <c r="I89" s="231"/>
      <c r="J89" s="231"/>
      <c r="K89" s="231"/>
      <c r="L89" s="231"/>
      <c r="M89" s="231"/>
    </row>
    <row r="90" spans="1:13" ht="24.75" customHeight="1">
      <c r="A90" s="262" t="s">
        <v>72</v>
      </c>
      <c r="B90" s="395" t="s">
        <v>13</v>
      </c>
      <c r="C90" s="132"/>
      <c r="D90" s="341"/>
      <c r="E90" s="133"/>
      <c r="F90" s="129" t="s">
        <v>14</v>
      </c>
      <c r="G90" s="122" t="s">
        <v>54</v>
      </c>
      <c r="H90" s="187">
        <v>12</v>
      </c>
      <c r="I90" s="1028" t="s">
        <v>277</v>
      </c>
      <c r="J90" s="124" t="s">
        <v>13</v>
      </c>
      <c r="K90" s="125"/>
      <c r="L90" s="124"/>
      <c r="M90" s="434"/>
    </row>
    <row r="91" spans="1:13" ht="60.75">
      <c r="A91" s="234"/>
      <c r="B91" s="396" t="s">
        <v>13</v>
      </c>
      <c r="C91" s="17"/>
      <c r="D91" s="95"/>
      <c r="E91" s="18"/>
      <c r="F91" s="10" t="s">
        <v>13</v>
      </c>
      <c r="G91" s="15"/>
      <c r="H91" s="10"/>
      <c r="I91" s="4"/>
      <c r="J91" s="130" t="s">
        <v>14</v>
      </c>
      <c r="K91" s="13" t="s">
        <v>73</v>
      </c>
      <c r="L91" s="12">
        <v>12</v>
      </c>
      <c r="M91" s="1028" t="s">
        <v>278</v>
      </c>
    </row>
    <row r="92" spans="1:13" ht="15.75" thickBot="1">
      <c r="A92" s="159"/>
      <c r="B92" s="65"/>
      <c r="C92" s="28"/>
      <c r="D92" s="372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" customHeight="1">
      <c r="A93" s="973" t="s">
        <v>74</v>
      </c>
      <c r="B93" s="413" t="s">
        <v>14</v>
      </c>
      <c r="C93" s="304" t="s">
        <v>46</v>
      </c>
      <c r="D93" s="373">
        <v>12</v>
      </c>
      <c r="E93" s="305"/>
      <c r="F93" s="294" t="s">
        <v>13</v>
      </c>
      <c r="G93" s="296"/>
      <c r="H93" s="297"/>
      <c r="I93" s="297"/>
      <c r="J93" s="295" t="s">
        <v>13</v>
      </c>
      <c r="K93" s="298"/>
      <c r="L93" s="299"/>
      <c r="M93" s="444"/>
    </row>
    <row r="94" spans="1:13" ht="48.75" customHeight="1">
      <c r="A94" s="974"/>
      <c r="B94" s="414" t="s">
        <v>13</v>
      </c>
      <c r="C94" s="300"/>
      <c r="D94" s="374"/>
      <c r="E94" s="80"/>
      <c r="F94" s="81" t="s">
        <v>13</v>
      </c>
      <c r="G94" s="301"/>
      <c r="H94" s="302"/>
      <c r="I94" s="303"/>
      <c r="J94" s="308" t="s">
        <v>14</v>
      </c>
      <c r="K94" s="307" t="s">
        <v>75</v>
      </c>
      <c r="L94" s="325">
        <v>12</v>
      </c>
      <c r="M94" s="445" t="s">
        <v>13</v>
      </c>
    </row>
    <row r="95" spans="1:13" ht="24.75" customHeight="1">
      <c r="A95" s="974"/>
      <c r="B95" s="408" t="s">
        <v>13</v>
      </c>
      <c r="C95" s="75"/>
      <c r="D95" s="375"/>
      <c r="E95" s="45"/>
      <c r="F95" s="202" t="s">
        <v>14</v>
      </c>
      <c r="G95" s="306" t="s">
        <v>54</v>
      </c>
      <c r="H95" s="84">
        <v>12</v>
      </c>
      <c r="I95" s="1028" t="s">
        <v>279</v>
      </c>
      <c r="J95" s="51" t="s">
        <v>13</v>
      </c>
      <c r="K95" s="52"/>
      <c r="L95" s="53"/>
      <c r="M95" s="54"/>
    </row>
    <row r="96" spans="1:13" ht="48.75">
      <c r="A96" s="974"/>
      <c r="B96" s="408" t="s">
        <v>13</v>
      </c>
      <c r="C96" s="75"/>
      <c r="D96" s="376"/>
      <c r="E96" s="45"/>
      <c r="F96" s="202" t="s">
        <v>14</v>
      </c>
      <c r="G96" s="306" t="s">
        <v>76</v>
      </c>
      <c r="H96" s="84">
        <v>12</v>
      </c>
      <c r="I96" s="1028" t="s">
        <v>272</v>
      </c>
      <c r="J96" s="51" t="s">
        <v>13</v>
      </c>
      <c r="K96" s="52"/>
      <c r="L96" s="53"/>
      <c r="M96" s="54"/>
    </row>
    <row r="97" spans="1:13" ht="36.75" customHeight="1">
      <c r="A97" s="974"/>
      <c r="B97" s="408" t="s">
        <v>13</v>
      </c>
      <c r="C97" s="75"/>
      <c r="D97" s="375"/>
      <c r="E97" s="45"/>
      <c r="F97" s="202" t="s">
        <v>14</v>
      </c>
      <c r="G97" s="306" t="s">
        <v>77</v>
      </c>
      <c r="H97" s="84">
        <v>12</v>
      </c>
      <c r="I97" s="1028" t="s">
        <v>213</v>
      </c>
      <c r="J97" s="51" t="s">
        <v>13</v>
      </c>
      <c r="K97" s="52"/>
      <c r="L97" s="53"/>
      <c r="M97" s="54"/>
    </row>
    <row r="98" spans="1:13" ht="15" customHeight="1">
      <c r="A98" s="974"/>
      <c r="B98" s="408" t="s">
        <v>13</v>
      </c>
      <c r="C98" s="75"/>
      <c r="D98" s="375"/>
      <c r="E98" s="45"/>
      <c r="F98" s="202" t="s">
        <v>14</v>
      </c>
      <c r="G98" s="49" t="s">
        <v>20</v>
      </c>
      <c r="H98" s="84">
        <v>12</v>
      </c>
      <c r="I98" s="1028" t="s">
        <v>280</v>
      </c>
      <c r="J98" s="51" t="s">
        <v>13</v>
      </c>
      <c r="K98" s="52"/>
      <c r="L98" s="53"/>
      <c r="M98" s="54"/>
    </row>
    <row r="99" spans="1:13" ht="15.75" thickBot="1">
      <c r="A99" s="975"/>
      <c r="B99" s="197"/>
      <c r="C99" s="231"/>
      <c r="D99" s="415"/>
      <c r="E99" s="231"/>
      <c r="F99" s="231"/>
      <c r="G99" s="231"/>
      <c r="H99" s="231"/>
      <c r="I99" s="231"/>
      <c r="J99" s="231"/>
      <c r="K99" s="231"/>
      <c r="L99" s="231"/>
      <c r="M99" s="231"/>
    </row>
    <row r="100" spans="1:13" ht="21.75" thickBot="1">
      <c r="A100" s="309" t="s">
        <v>78</v>
      </c>
      <c r="B100" s="64"/>
      <c r="C100" s="63"/>
      <c r="D100" s="63"/>
      <c r="E100" s="63"/>
      <c r="F100" s="6"/>
      <c r="G100" s="6"/>
      <c r="H100" s="6"/>
      <c r="I100" s="6"/>
      <c r="J100" s="6"/>
      <c r="K100" s="6"/>
      <c r="L100" s="6"/>
      <c r="M100" s="6"/>
    </row>
    <row r="101" spans="1:13" ht="15">
      <c r="A101" s="965" t="s">
        <v>79</v>
      </c>
      <c r="B101" s="311"/>
      <c r="C101" s="310"/>
      <c r="D101" s="367"/>
      <c r="E101" s="310"/>
      <c r="F101" s="310"/>
      <c r="G101" s="310"/>
      <c r="H101" s="310"/>
      <c r="I101" s="310"/>
      <c r="J101" s="310"/>
      <c r="K101" s="310"/>
      <c r="L101" s="310"/>
      <c r="M101" s="310"/>
    </row>
    <row r="102" spans="1:13" ht="24.75" customHeight="1">
      <c r="A102" s="966"/>
      <c r="B102" s="408" t="s">
        <v>13</v>
      </c>
      <c r="C102" s="46"/>
      <c r="D102" s="48"/>
      <c r="E102" s="48"/>
      <c r="F102" s="202" t="s">
        <v>14</v>
      </c>
      <c r="G102" s="200" t="s">
        <v>80</v>
      </c>
      <c r="H102" s="5">
        <v>12</v>
      </c>
      <c r="I102" s="1028" t="s">
        <v>281</v>
      </c>
      <c r="J102" s="51" t="s">
        <v>13</v>
      </c>
      <c r="K102" s="52"/>
      <c r="L102" s="51"/>
      <c r="M102" s="54"/>
    </row>
    <row r="103" spans="1:13" ht="24.75">
      <c r="A103" s="966"/>
      <c r="B103" s="408" t="s">
        <v>13</v>
      </c>
      <c r="C103" s="46"/>
      <c r="D103" s="48"/>
      <c r="E103" s="48"/>
      <c r="F103" s="5" t="s">
        <v>13</v>
      </c>
      <c r="G103" s="49"/>
      <c r="H103" s="5"/>
      <c r="I103" s="1037"/>
      <c r="J103" s="202" t="s">
        <v>14</v>
      </c>
      <c r="K103" s="94" t="s">
        <v>59</v>
      </c>
      <c r="L103" s="51">
        <v>12</v>
      </c>
      <c r="M103" s="206" t="s">
        <v>199</v>
      </c>
    </row>
    <row r="104" spans="1:13" ht="15">
      <c r="A104" s="966"/>
      <c r="B104" s="408" t="s">
        <v>13</v>
      </c>
      <c r="C104" s="46"/>
      <c r="D104" s="48"/>
      <c r="E104" s="48"/>
      <c r="F104" s="202" t="s">
        <v>14</v>
      </c>
      <c r="G104" s="49" t="s">
        <v>27</v>
      </c>
      <c r="H104" s="5">
        <v>12</v>
      </c>
      <c r="I104" s="1028" t="s">
        <v>199</v>
      </c>
      <c r="J104" s="51" t="s">
        <v>13</v>
      </c>
      <c r="K104" s="52"/>
      <c r="L104" s="51"/>
      <c r="M104" s="54"/>
    </row>
    <row r="105" spans="1:13" ht="15">
      <c r="A105" s="966"/>
      <c r="B105" s="408" t="s">
        <v>13</v>
      </c>
      <c r="C105" s="46"/>
      <c r="D105" s="48"/>
      <c r="E105" s="48"/>
      <c r="F105" s="202" t="s">
        <v>14</v>
      </c>
      <c r="G105" s="49" t="s">
        <v>15</v>
      </c>
      <c r="H105" s="5">
        <v>12</v>
      </c>
      <c r="I105" s="1028" t="s">
        <v>282</v>
      </c>
      <c r="J105" s="51" t="s">
        <v>13</v>
      </c>
      <c r="K105" s="52"/>
      <c r="L105" s="51"/>
      <c r="M105" s="54"/>
    </row>
    <row r="106" spans="1:13" ht="15.75" thickBot="1">
      <c r="A106" s="967"/>
      <c r="B106" s="275"/>
      <c r="C106" s="275"/>
      <c r="D106" s="416"/>
      <c r="E106" s="275"/>
      <c r="F106" s="275"/>
      <c r="G106" s="275"/>
      <c r="H106" s="275"/>
      <c r="I106" s="275"/>
      <c r="J106" s="275"/>
      <c r="K106" s="275"/>
      <c r="L106" s="275"/>
      <c r="M106" s="275"/>
    </row>
    <row r="107" spans="1:13" ht="24.75">
      <c r="A107" s="962" t="s">
        <v>81</v>
      </c>
      <c r="B107" s="395" t="s">
        <v>13</v>
      </c>
      <c r="C107" s="132"/>
      <c r="D107" s="133"/>
      <c r="E107" s="133"/>
      <c r="F107" s="187" t="s">
        <v>13</v>
      </c>
      <c r="G107" s="180"/>
      <c r="H107" s="187"/>
      <c r="I107" s="123"/>
      <c r="J107" s="129" t="s">
        <v>14</v>
      </c>
      <c r="K107" s="188" t="s">
        <v>82</v>
      </c>
      <c r="L107" s="392">
        <v>4</v>
      </c>
      <c r="M107" s="446" t="s">
        <v>13</v>
      </c>
    </row>
    <row r="108" spans="1:13" ht="15" customHeight="1">
      <c r="A108" s="963"/>
      <c r="B108" s="396" t="s">
        <v>13</v>
      </c>
      <c r="C108" s="17"/>
      <c r="D108" s="18"/>
      <c r="E108" s="18"/>
      <c r="F108" s="130" t="s">
        <v>14</v>
      </c>
      <c r="G108" s="15" t="s">
        <v>19</v>
      </c>
      <c r="H108" s="10">
        <v>12</v>
      </c>
      <c r="I108" s="1028" t="s">
        <v>283</v>
      </c>
      <c r="J108" s="12" t="s">
        <v>13</v>
      </c>
      <c r="K108" s="13"/>
      <c r="L108" s="12"/>
      <c r="M108" s="14"/>
    </row>
    <row r="109" spans="1:13" ht="72.75">
      <c r="A109" s="963"/>
      <c r="B109" s="396" t="s">
        <v>13</v>
      </c>
      <c r="C109" s="17"/>
      <c r="D109" s="18"/>
      <c r="E109" s="18"/>
      <c r="F109" s="130" t="s">
        <v>14</v>
      </c>
      <c r="G109" s="15" t="s">
        <v>20</v>
      </c>
      <c r="H109" s="10">
        <v>12</v>
      </c>
      <c r="I109" s="1028" t="s">
        <v>284</v>
      </c>
      <c r="J109" s="12" t="s">
        <v>13</v>
      </c>
      <c r="K109" s="13"/>
      <c r="L109" s="12"/>
      <c r="M109" s="14"/>
    </row>
    <row r="110" spans="1:13" ht="15" customHeight="1">
      <c r="A110" s="963"/>
      <c r="B110" s="396" t="s">
        <v>13</v>
      </c>
      <c r="C110" s="17"/>
      <c r="D110" s="18"/>
      <c r="E110" s="18"/>
      <c r="F110" s="10" t="s">
        <v>13</v>
      </c>
      <c r="G110" s="15"/>
      <c r="H110" s="10"/>
      <c r="I110" s="1038"/>
      <c r="J110" s="130" t="s">
        <v>14</v>
      </c>
      <c r="K110" s="13" t="s">
        <v>83</v>
      </c>
      <c r="L110" s="106">
        <v>4</v>
      </c>
      <c r="M110" s="179" t="s">
        <v>13</v>
      </c>
    </row>
    <row r="111" spans="1:13" ht="36.75">
      <c r="A111" s="963"/>
      <c r="B111" s="396" t="s">
        <v>13</v>
      </c>
      <c r="C111" s="17"/>
      <c r="D111" s="18"/>
      <c r="E111" s="18"/>
      <c r="F111" s="130" t="s">
        <v>14</v>
      </c>
      <c r="G111" s="11" t="s">
        <v>84</v>
      </c>
      <c r="H111" s="10">
        <v>12</v>
      </c>
      <c r="I111" s="1028" t="s">
        <v>285</v>
      </c>
      <c r="J111" s="12" t="s">
        <v>13</v>
      </c>
      <c r="K111" s="13"/>
      <c r="L111" s="12"/>
      <c r="M111" s="14"/>
    </row>
    <row r="112" spans="1:13" ht="24.75">
      <c r="A112" s="963"/>
      <c r="B112" s="396" t="s">
        <v>13</v>
      </c>
      <c r="C112" s="17"/>
      <c r="D112" s="18"/>
      <c r="E112" s="18"/>
      <c r="F112" s="10" t="s">
        <v>13</v>
      </c>
      <c r="G112" s="15"/>
      <c r="H112" s="10"/>
      <c r="I112" s="4"/>
      <c r="J112" s="130" t="s">
        <v>14</v>
      </c>
      <c r="K112" s="16" t="s">
        <v>18</v>
      </c>
      <c r="L112" s="106">
        <v>4</v>
      </c>
      <c r="M112" s="179" t="s">
        <v>13</v>
      </c>
    </row>
    <row r="113" spans="1:13" ht="15.75" thickBot="1">
      <c r="A113" s="964"/>
      <c r="B113" s="65"/>
      <c r="C113" s="28"/>
      <c r="D113" s="277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 ht="48.75">
      <c r="A114" s="965" t="s">
        <v>85</v>
      </c>
      <c r="B114" s="395" t="s">
        <v>13</v>
      </c>
      <c r="C114" s="132"/>
      <c r="D114" s="131"/>
      <c r="E114" s="133"/>
      <c r="F114" s="129" t="s">
        <v>14</v>
      </c>
      <c r="G114" s="122" t="s">
        <v>86</v>
      </c>
      <c r="H114" s="187">
        <v>12</v>
      </c>
      <c r="I114" s="1028" t="s">
        <v>286</v>
      </c>
      <c r="J114" s="124" t="s">
        <v>13</v>
      </c>
      <c r="K114" s="125"/>
      <c r="L114" s="124"/>
      <c r="M114" s="434"/>
    </row>
    <row r="115" spans="1:13" ht="25.5" customHeight="1" thickBot="1">
      <c r="A115" s="966"/>
      <c r="B115" s="417" t="s">
        <v>13</v>
      </c>
      <c r="C115" s="189"/>
      <c r="D115" s="185"/>
      <c r="E115" s="190"/>
      <c r="F115" s="186" t="s">
        <v>13</v>
      </c>
      <c r="G115" s="191"/>
      <c r="H115" s="186"/>
      <c r="I115" s="192"/>
      <c r="J115" s="195" t="s">
        <v>14</v>
      </c>
      <c r="K115" s="313" t="s">
        <v>82</v>
      </c>
      <c r="L115" s="193">
        <v>12</v>
      </c>
      <c r="M115" s="196" t="s">
        <v>13</v>
      </c>
    </row>
    <row r="116" spans="1:13" ht="15.75" thickBot="1">
      <c r="A116" s="967"/>
      <c r="B116" s="311"/>
      <c r="C116" s="310"/>
      <c r="D116" s="367"/>
      <c r="E116" s="310"/>
      <c r="F116" s="310"/>
      <c r="G116" s="310"/>
      <c r="H116" s="310"/>
      <c r="I116" s="310"/>
      <c r="J116" s="310"/>
      <c r="K116" s="310"/>
      <c r="L116" s="310"/>
      <c r="M116" s="310"/>
    </row>
    <row r="117" spans="1:13" ht="24.75" customHeight="1">
      <c r="A117" s="965" t="s">
        <v>87</v>
      </c>
      <c r="B117" s="395" t="s">
        <v>13</v>
      </c>
      <c r="C117" s="132"/>
      <c r="D117" s="131"/>
      <c r="E117" s="133"/>
      <c r="F117" s="187" t="s">
        <v>13</v>
      </c>
      <c r="G117" s="180"/>
      <c r="H117" s="187"/>
      <c r="I117" s="123"/>
      <c r="J117" s="129" t="s">
        <v>14</v>
      </c>
      <c r="K117" s="316" t="s">
        <v>51</v>
      </c>
      <c r="L117" s="124">
        <v>12</v>
      </c>
      <c r="M117" s="436" t="s">
        <v>224</v>
      </c>
    </row>
    <row r="118" spans="1:13" ht="24.75">
      <c r="A118" s="966"/>
      <c r="B118" s="400" t="s">
        <v>14</v>
      </c>
      <c r="C118" s="315" t="s">
        <v>88</v>
      </c>
      <c r="D118" s="29">
        <v>12</v>
      </c>
      <c r="E118" s="178" t="s">
        <v>224</v>
      </c>
      <c r="F118" s="10" t="s">
        <v>13</v>
      </c>
      <c r="G118" s="15"/>
      <c r="H118" s="10"/>
      <c r="I118" s="4"/>
      <c r="J118" s="12" t="s">
        <v>13</v>
      </c>
      <c r="K118" s="13"/>
      <c r="L118" s="12"/>
      <c r="M118" s="14"/>
    </row>
    <row r="119" spans="1:13" ht="50.25" customHeight="1">
      <c r="A119" s="966"/>
      <c r="B119" s="396" t="s">
        <v>13</v>
      </c>
      <c r="C119" s="17"/>
      <c r="D119" s="368"/>
      <c r="E119" s="18"/>
      <c r="F119" s="130" t="s">
        <v>14</v>
      </c>
      <c r="G119" s="11" t="s">
        <v>89</v>
      </c>
      <c r="H119" s="10">
        <v>12</v>
      </c>
      <c r="I119" s="1028" t="s">
        <v>287</v>
      </c>
      <c r="J119" s="12" t="s">
        <v>13</v>
      </c>
      <c r="K119" s="13"/>
      <c r="L119" s="12"/>
      <c r="M119" s="14"/>
    </row>
    <row r="120" spans="1:13" ht="91.5" customHeight="1">
      <c r="A120" s="966"/>
      <c r="B120" s="396" t="s">
        <v>13</v>
      </c>
      <c r="C120" s="17"/>
      <c r="D120" s="29"/>
      <c r="E120" s="18"/>
      <c r="F120" s="130" t="s">
        <v>14</v>
      </c>
      <c r="G120" s="11" t="s">
        <v>187</v>
      </c>
      <c r="H120" s="10">
        <v>12</v>
      </c>
      <c r="I120" s="1028" t="s">
        <v>288</v>
      </c>
      <c r="J120" s="12" t="s">
        <v>13</v>
      </c>
      <c r="K120" s="13"/>
      <c r="L120" s="12"/>
      <c r="M120" s="14"/>
    </row>
    <row r="121" spans="1:13" ht="15.75" thickBot="1">
      <c r="A121" s="967"/>
      <c r="B121" s="197"/>
      <c r="C121" s="231"/>
      <c r="D121" s="450"/>
      <c r="E121" s="231"/>
      <c r="F121" s="231"/>
      <c r="G121" s="231"/>
      <c r="H121" s="231"/>
      <c r="I121" s="231"/>
      <c r="J121" s="231"/>
      <c r="K121" s="231"/>
      <c r="L121" s="231"/>
      <c r="M121" s="231"/>
    </row>
    <row r="122" spans="1:13" ht="21.75" thickBot="1">
      <c r="A122" s="309" t="s">
        <v>90</v>
      </c>
      <c r="B122" s="64"/>
      <c r="C122" s="63"/>
      <c r="D122" s="63"/>
      <c r="E122" s="63"/>
      <c r="F122" s="6"/>
      <c r="G122" s="6"/>
      <c r="H122" s="6"/>
      <c r="I122" s="6"/>
      <c r="J122" s="6"/>
      <c r="K122" s="6"/>
      <c r="L122" s="6"/>
      <c r="M122" s="6"/>
    </row>
    <row r="123" spans="1:13" ht="15">
      <c r="A123" s="225"/>
      <c r="B123" s="311"/>
      <c r="C123" s="310"/>
      <c r="D123" s="367"/>
      <c r="E123" s="310"/>
      <c r="F123" s="310"/>
      <c r="G123" s="310"/>
      <c r="H123" s="310"/>
      <c r="I123" s="310"/>
      <c r="J123" s="310"/>
      <c r="K123" s="310"/>
      <c r="L123" s="310"/>
      <c r="M123" s="310"/>
    </row>
    <row r="124" spans="1:13" ht="15" customHeight="1">
      <c r="A124" s="226" t="s">
        <v>91</v>
      </c>
      <c r="B124" s="396" t="s">
        <v>13</v>
      </c>
      <c r="C124" s="86"/>
      <c r="D124" s="86"/>
      <c r="E124" s="86"/>
      <c r="F124" s="317" t="s">
        <v>14</v>
      </c>
      <c r="G124" s="87" t="s">
        <v>25</v>
      </c>
      <c r="H124" s="384">
        <v>12</v>
      </c>
      <c r="I124" s="1028" t="s">
        <v>289</v>
      </c>
      <c r="J124" s="88" t="s">
        <v>13</v>
      </c>
      <c r="K124" s="88"/>
      <c r="L124" s="390"/>
      <c r="M124" s="447"/>
    </row>
    <row r="125" spans="1:13" ht="36.75">
      <c r="A125" s="226"/>
      <c r="B125" s="396" t="s">
        <v>13</v>
      </c>
      <c r="C125" s="86"/>
      <c r="D125" s="86"/>
      <c r="E125" s="86"/>
      <c r="F125" s="87" t="s">
        <v>13</v>
      </c>
      <c r="G125" s="87"/>
      <c r="H125" s="384"/>
      <c r="I125" s="1048"/>
      <c r="J125" s="318" t="s">
        <v>14</v>
      </c>
      <c r="K125" s="88" t="s">
        <v>46</v>
      </c>
      <c r="L125" s="391">
        <v>4</v>
      </c>
      <c r="M125" s="1028" t="s">
        <v>270</v>
      </c>
    </row>
    <row r="126" spans="1:13" ht="15" customHeight="1">
      <c r="A126" s="226"/>
      <c r="B126" s="396" t="s">
        <v>13</v>
      </c>
      <c r="C126" s="86"/>
      <c r="D126" s="86"/>
      <c r="E126" s="86"/>
      <c r="F126" s="317" t="s">
        <v>14</v>
      </c>
      <c r="G126" s="87" t="s">
        <v>92</v>
      </c>
      <c r="H126" s="384">
        <v>12</v>
      </c>
      <c r="I126" s="1028" t="s">
        <v>213</v>
      </c>
      <c r="J126" s="318" t="s">
        <v>14</v>
      </c>
      <c r="K126" s="88" t="s">
        <v>92</v>
      </c>
      <c r="L126" s="391">
        <v>8</v>
      </c>
      <c r="M126" s="1028" t="s">
        <v>270</v>
      </c>
    </row>
    <row r="127" spans="1:13" ht="24.75">
      <c r="A127" s="226"/>
      <c r="B127" s="396" t="s">
        <v>13</v>
      </c>
      <c r="C127" s="86"/>
      <c r="D127" s="86"/>
      <c r="E127" s="86"/>
      <c r="F127" s="317" t="s">
        <v>14</v>
      </c>
      <c r="G127" s="87" t="s">
        <v>38</v>
      </c>
      <c r="H127" s="384">
        <v>12</v>
      </c>
      <c r="I127" s="1028" t="s">
        <v>229</v>
      </c>
      <c r="J127" s="88" t="s">
        <v>13</v>
      </c>
      <c r="K127" s="88"/>
      <c r="L127" s="390"/>
      <c r="M127" s="447"/>
    </row>
    <row r="128" spans="1:13" ht="15.75" thickBot="1">
      <c r="A128" s="226"/>
      <c r="B128" s="275"/>
      <c r="C128" s="275"/>
      <c r="D128" s="416"/>
      <c r="E128" s="275"/>
      <c r="F128" s="275"/>
      <c r="G128" s="275"/>
      <c r="H128" s="275"/>
      <c r="I128" s="275"/>
      <c r="J128" s="275"/>
      <c r="K128" s="275"/>
      <c r="L128" s="275"/>
      <c r="M128" s="275"/>
    </row>
    <row r="129" spans="1:13" ht="36.75" customHeight="1">
      <c r="A129" s="262" t="s">
        <v>93</v>
      </c>
      <c r="B129" s="407" t="s">
        <v>13</v>
      </c>
      <c r="C129" s="209"/>
      <c r="D129" s="210"/>
      <c r="E129" s="210"/>
      <c r="F129" s="211" t="s">
        <v>14</v>
      </c>
      <c r="G129" s="418" t="s">
        <v>188</v>
      </c>
      <c r="H129" s="230">
        <v>12</v>
      </c>
      <c r="I129" s="1028" t="s">
        <v>290</v>
      </c>
      <c r="J129" s="215" t="s">
        <v>13</v>
      </c>
      <c r="K129" s="216"/>
      <c r="L129" s="215"/>
      <c r="M129" s="232"/>
    </row>
    <row r="130" spans="1:13" ht="36.75">
      <c r="A130" s="291"/>
      <c r="B130" s="408" t="s">
        <v>13</v>
      </c>
      <c r="C130" s="46"/>
      <c r="D130" s="48"/>
      <c r="E130" s="48"/>
      <c r="F130" s="202" t="s">
        <v>14</v>
      </c>
      <c r="G130" s="200" t="s">
        <v>188</v>
      </c>
      <c r="H130" s="5">
        <v>12</v>
      </c>
      <c r="I130" s="1028" t="s">
        <v>290</v>
      </c>
      <c r="J130" s="51" t="s">
        <v>13</v>
      </c>
      <c r="K130" s="52"/>
      <c r="L130" s="51"/>
      <c r="M130" s="54"/>
    </row>
    <row r="131" spans="1:13" ht="24.75" customHeight="1">
      <c r="A131" s="291"/>
      <c r="B131" s="408" t="s">
        <v>13</v>
      </c>
      <c r="C131" s="46"/>
      <c r="D131" s="48"/>
      <c r="E131" s="48"/>
      <c r="F131" s="5" t="s">
        <v>13</v>
      </c>
      <c r="G131" s="49"/>
      <c r="H131" s="5"/>
      <c r="I131" s="50"/>
      <c r="J131" s="202" t="s">
        <v>14</v>
      </c>
      <c r="K131" s="201" t="s">
        <v>94</v>
      </c>
      <c r="L131" s="51">
        <v>12</v>
      </c>
      <c r="M131" s="206" t="s">
        <v>13</v>
      </c>
    </row>
    <row r="132" spans="1:13" ht="15.75" thickBot="1">
      <c r="A132" s="292"/>
      <c r="B132" s="197"/>
      <c r="C132" s="231"/>
      <c r="D132" s="450"/>
      <c r="E132" s="231"/>
      <c r="F132" s="231"/>
      <c r="G132" s="231"/>
      <c r="H132" s="231"/>
      <c r="I132" s="231"/>
      <c r="J132" s="231"/>
      <c r="K132" s="231"/>
      <c r="L132" s="231"/>
      <c r="M132" s="231"/>
    </row>
    <row r="133" spans="1:13" ht="21.75" thickBot="1">
      <c r="A133" s="309" t="s">
        <v>95</v>
      </c>
      <c r="B133" s="64"/>
      <c r="C133" s="63"/>
      <c r="D133" s="63"/>
      <c r="E133" s="63"/>
      <c r="F133" s="6"/>
      <c r="G133" s="6"/>
      <c r="H133" s="6"/>
      <c r="I133" s="6"/>
      <c r="J133" s="6"/>
      <c r="K133" s="6"/>
      <c r="L133" s="6"/>
      <c r="M133" s="6"/>
    </row>
    <row r="134" spans="1:13" ht="15">
      <c r="A134" s="965" t="s">
        <v>96</v>
      </c>
      <c r="B134" s="310"/>
      <c r="C134" s="310"/>
      <c r="D134" s="367"/>
      <c r="E134" s="310"/>
      <c r="F134" s="310"/>
      <c r="G134" s="310"/>
      <c r="H134" s="310"/>
      <c r="I134" s="310"/>
      <c r="J134" s="310"/>
      <c r="K134" s="310"/>
      <c r="L134" s="310"/>
      <c r="M134" s="310"/>
    </row>
    <row r="135" spans="1:13" ht="24.75">
      <c r="A135" s="966"/>
      <c r="B135" s="45" t="s">
        <v>13</v>
      </c>
      <c r="C135" s="46"/>
      <c r="D135" s="45"/>
      <c r="E135" s="48"/>
      <c r="F135" s="202" t="s">
        <v>14</v>
      </c>
      <c r="G135" s="200" t="s">
        <v>97</v>
      </c>
      <c r="H135" s="5">
        <v>12</v>
      </c>
      <c r="I135" s="1028" t="s">
        <v>292</v>
      </c>
      <c r="J135" s="51" t="s">
        <v>13</v>
      </c>
      <c r="K135" s="52"/>
      <c r="L135" s="51"/>
      <c r="M135" s="54"/>
    </row>
    <row r="136" spans="1:13" ht="24.75">
      <c r="A136" s="966"/>
      <c r="B136" s="408" t="s">
        <v>13</v>
      </c>
      <c r="C136" s="46"/>
      <c r="D136" s="45"/>
      <c r="E136" s="48"/>
      <c r="F136" s="202" t="s">
        <v>14</v>
      </c>
      <c r="G136" s="49" t="s">
        <v>38</v>
      </c>
      <c r="H136" s="5">
        <v>12</v>
      </c>
      <c r="I136" s="1028" t="s">
        <v>291</v>
      </c>
      <c r="J136" s="51" t="s">
        <v>13</v>
      </c>
      <c r="K136" s="52"/>
      <c r="L136" s="51"/>
      <c r="M136" s="54"/>
    </row>
    <row r="137" spans="1:13" ht="36.75">
      <c r="A137" s="966"/>
      <c r="B137" s="409" t="s">
        <v>14</v>
      </c>
      <c r="C137" s="75" t="s">
        <v>98</v>
      </c>
      <c r="D137" s="45">
        <v>12</v>
      </c>
      <c r="E137" s="1028" t="s">
        <v>291</v>
      </c>
      <c r="F137" s="5" t="s">
        <v>13</v>
      </c>
      <c r="G137" s="49"/>
      <c r="H137" s="5"/>
      <c r="I137" s="1039"/>
      <c r="J137" s="51" t="s">
        <v>13</v>
      </c>
      <c r="K137" s="52"/>
      <c r="L137" s="51"/>
      <c r="M137" s="54"/>
    </row>
    <row r="138" spans="1:13" ht="36.75">
      <c r="A138" s="966"/>
      <c r="B138" s="408" t="s">
        <v>13</v>
      </c>
      <c r="C138" s="46"/>
      <c r="D138" s="45"/>
      <c r="E138" s="48"/>
      <c r="F138" s="5" t="s">
        <v>13</v>
      </c>
      <c r="G138" s="49"/>
      <c r="H138" s="5"/>
      <c r="I138" s="1039"/>
      <c r="J138" s="202" t="s">
        <v>14</v>
      </c>
      <c r="K138" s="52" t="s">
        <v>99</v>
      </c>
      <c r="L138" s="51">
        <v>12</v>
      </c>
      <c r="M138" s="1028" t="s">
        <v>291</v>
      </c>
    </row>
    <row r="139" spans="1:13" ht="15" customHeight="1">
      <c r="A139" s="966"/>
      <c r="B139" s="408" t="s">
        <v>13</v>
      </c>
      <c r="C139" s="46"/>
      <c r="D139" s="45"/>
      <c r="E139" s="48"/>
      <c r="F139" s="202" t="s">
        <v>14</v>
      </c>
      <c r="G139" s="49" t="s">
        <v>100</v>
      </c>
      <c r="H139" s="5">
        <v>12</v>
      </c>
      <c r="I139" s="1028" t="s">
        <v>287</v>
      </c>
      <c r="J139" s="51" t="s">
        <v>13</v>
      </c>
      <c r="K139" s="52"/>
      <c r="L139" s="51"/>
      <c r="M139" s="54"/>
    </row>
    <row r="140" spans="1:13" ht="15.75" thickBot="1">
      <c r="A140" s="967"/>
      <c r="B140" s="231"/>
      <c r="C140" s="231"/>
      <c r="D140" s="450"/>
      <c r="E140" s="231"/>
      <c r="F140" s="231"/>
      <c r="G140" s="231"/>
      <c r="H140" s="231"/>
      <c r="I140" s="231"/>
      <c r="J140" s="231"/>
      <c r="K140" s="231"/>
      <c r="L140" s="231"/>
      <c r="M140" s="231"/>
    </row>
    <row r="141" spans="1:13" ht="36.75">
      <c r="A141" s="976" t="s">
        <v>101</v>
      </c>
      <c r="B141" s="422" t="s">
        <v>13</v>
      </c>
      <c r="C141" s="319"/>
      <c r="D141" s="320"/>
      <c r="E141" s="320"/>
      <c r="F141" s="163" t="s">
        <v>13</v>
      </c>
      <c r="G141" s="164"/>
      <c r="H141" s="163"/>
      <c r="I141" s="165"/>
      <c r="J141" s="322" t="s">
        <v>14</v>
      </c>
      <c r="K141" s="323" t="s">
        <v>102</v>
      </c>
      <c r="L141" s="166">
        <v>12</v>
      </c>
      <c r="M141" s="1028" t="s">
        <v>199</v>
      </c>
    </row>
    <row r="142" spans="1:13" ht="39" customHeight="1">
      <c r="A142" s="977"/>
      <c r="B142" s="423" t="s">
        <v>13</v>
      </c>
      <c r="C142" s="92"/>
      <c r="D142" s="93"/>
      <c r="E142" s="93"/>
      <c r="F142" s="175" t="s">
        <v>14</v>
      </c>
      <c r="G142" s="23" t="s">
        <v>103</v>
      </c>
      <c r="H142" s="22">
        <v>12</v>
      </c>
      <c r="I142" s="1028" t="s">
        <v>293</v>
      </c>
      <c r="J142" s="25" t="s">
        <v>13</v>
      </c>
      <c r="K142" s="26"/>
      <c r="L142" s="25"/>
      <c r="M142" s="27"/>
    </row>
    <row r="143" spans="1:13" ht="48.75">
      <c r="A143" s="977"/>
      <c r="B143" s="423" t="s">
        <v>13</v>
      </c>
      <c r="C143" s="92"/>
      <c r="D143" s="93"/>
      <c r="E143" s="93"/>
      <c r="F143" s="175" t="s">
        <v>14</v>
      </c>
      <c r="G143" s="324" t="s">
        <v>104</v>
      </c>
      <c r="H143" s="22">
        <v>12</v>
      </c>
      <c r="I143" s="1028" t="s">
        <v>213</v>
      </c>
      <c r="J143" s="25" t="s">
        <v>13</v>
      </c>
      <c r="K143" s="26"/>
      <c r="L143" s="25"/>
      <c r="M143" s="27"/>
    </row>
    <row r="144" spans="1:13" ht="15">
      <c r="A144" s="977"/>
      <c r="B144" s="423" t="s">
        <v>13</v>
      </c>
      <c r="C144" s="92"/>
      <c r="D144" s="93"/>
      <c r="E144" s="93"/>
      <c r="F144" s="175" t="s">
        <v>14</v>
      </c>
      <c r="G144" s="23" t="s">
        <v>27</v>
      </c>
      <c r="H144" s="22">
        <v>12</v>
      </c>
      <c r="I144" s="321" t="s">
        <v>13</v>
      </c>
      <c r="J144" s="25" t="s">
        <v>13</v>
      </c>
      <c r="K144" s="26"/>
      <c r="L144" s="25"/>
      <c r="M144" s="27"/>
    </row>
    <row r="145" spans="1:13" ht="15.75" thickBot="1">
      <c r="A145" s="978"/>
      <c r="B145" s="28"/>
      <c r="C145" s="28"/>
      <c r="D145" s="277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1:13" ht="36.75">
      <c r="A146" s="965" t="s">
        <v>105</v>
      </c>
      <c r="B146" s="395" t="s">
        <v>13</v>
      </c>
      <c r="C146" s="132"/>
      <c r="D146" s="133"/>
      <c r="E146" s="133"/>
      <c r="F146" s="129" t="s">
        <v>14</v>
      </c>
      <c r="G146" s="180" t="s">
        <v>106</v>
      </c>
      <c r="H146" s="187">
        <v>12</v>
      </c>
      <c r="I146" s="1028" t="s">
        <v>294</v>
      </c>
      <c r="J146" s="124" t="s">
        <v>13</v>
      </c>
      <c r="K146" s="125"/>
      <c r="L146" s="124"/>
      <c r="M146" s="434"/>
    </row>
    <row r="147" spans="1:13" ht="24.75" customHeight="1">
      <c r="A147" s="966"/>
      <c r="B147" s="396" t="s">
        <v>13</v>
      </c>
      <c r="C147" s="17"/>
      <c r="D147" s="18"/>
      <c r="E147" s="18"/>
      <c r="F147" s="10" t="s">
        <v>13</v>
      </c>
      <c r="G147" s="15"/>
      <c r="H147" s="10"/>
      <c r="I147" s="4"/>
      <c r="J147" s="130" t="s">
        <v>14</v>
      </c>
      <c r="K147" s="176" t="s">
        <v>59</v>
      </c>
      <c r="L147" s="12">
        <v>12</v>
      </c>
      <c r="M147" s="293" t="s">
        <v>199</v>
      </c>
    </row>
    <row r="148" spans="1:13" ht="15.75" thickBot="1">
      <c r="A148" s="967"/>
      <c r="B148" s="231"/>
      <c r="C148" s="231"/>
      <c r="D148" s="450"/>
      <c r="E148" s="231"/>
      <c r="F148" s="231"/>
      <c r="G148" s="231"/>
      <c r="H148" s="231"/>
      <c r="I148" s="231"/>
      <c r="J148" s="231"/>
      <c r="K148" s="231"/>
      <c r="L148" s="231"/>
      <c r="M148" s="231"/>
    </row>
    <row r="149" spans="1:13" ht="87.75" customHeight="1">
      <c r="A149" s="966" t="s">
        <v>107</v>
      </c>
      <c r="B149" s="424" t="s">
        <v>14</v>
      </c>
      <c r="C149" s="419" t="s">
        <v>108</v>
      </c>
      <c r="D149" s="420">
        <v>12</v>
      </c>
      <c r="E149" s="205" t="s">
        <v>13</v>
      </c>
      <c r="F149" s="89" t="s">
        <v>13</v>
      </c>
      <c r="G149" s="90"/>
      <c r="H149" s="89"/>
      <c r="I149" s="91"/>
      <c r="J149" s="203" t="s">
        <v>14</v>
      </c>
      <c r="K149" s="421" t="s">
        <v>189</v>
      </c>
      <c r="L149" s="326">
        <v>12</v>
      </c>
      <c r="M149" s="448" t="s">
        <v>13</v>
      </c>
    </row>
    <row r="150" spans="1:13" ht="36.75">
      <c r="A150" s="966"/>
      <c r="B150" s="408" t="s">
        <v>13</v>
      </c>
      <c r="C150" s="46"/>
      <c r="D150" s="45"/>
      <c r="E150" s="48"/>
      <c r="F150" s="202" t="s">
        <v>14</v>
      </c>
      <c r="G150" s="200" t="s">
        <v>190</v>
      </c>
      <c r="H150" s="84">
        <v>12</v>
      </c>
      <c r="I150" s="1028" t="s">
        <v>296</v>
      </c>
      <c r="J150" s="51" t="s">
        <v>13</v>
      </c>
      <c r="K150" s="53"/>
      <c r="L150" s="52"/>
      <c r="M150" s="54"/>
    </row>
    <row r="151" spans="1:13" ht="15" customHeight="1">
      <c r="A151" s="966"/>
      <c r="B151" s="408" t="s">
        <v>13</v>
      </c>
      <c r="C151" s="46"/>
      <c r="D151" s="45"/>
      <c r="E151" s="48"/>
      <c r="F151" s="202" t="s">
        <v>14</v>
      </c>
      <c r="G151" s="49" t="s">
        <v>35</v>
      </c>
      <c r="H151" s="84">
        <v>12</v>
      </c>
      <c r="I151" s="1028" t="s">
        <v>295</v>
      </c>
      <c r="J151" s="51" t="s">
        <v>13</v>
      </c>
      <c r="K151" s="52"/>
      <c r="L151" s="53"/>
      <c r="M151" s="54"/>
    </row>
    <row r="152" spans="1:13" ht="15.75" thickBot="1">
      <c r="A152" s="967"/>
      <c r="B152" s="231"/>
      <c r="C152" s="231"/>
      <c r="D152" s="450"/>
      <c r="E152" s="231"/>
      <c r="F152" s="231"/>
      <c r="G152" s="231"/>
      <c r="H152" s="231"/>
      <c r="I152" s="231"/>
      <c r="J152" s="231"/>
      <c r="K152" s="231"/>
      <c r="L152" s="231"/>
      <c r="M152" s="231"/>
    </row>
    <row r="153" spans="1:13" ht="15" customHeight="1">
      <c r="A153" s="965" t="s">
        <v>109</v>
      </c>
      <c r="B153" s="425" t="s">
        <v>14</v>
      </c>
      <c r="C153" s="132" t="s">
        <v>110</v>
      </c>
      <c r="D153" s="131">
        <v>12</v>
      </c>
      <c r="E153" s="1028" t="s">
        <v>199</v>
      </c>
      <c r="F153" s="187" t="s">
        <v>13</v>
      </c>
      <c r="G153" s="180"/>
      <c r="H153" s="187"/>
      <c r="I153" s="123"/>
      <c r="J153" s="124" t="s">
        <v>13</v>
      </c>
      <c r="K153" s="125"/>
      <c r="L153" s="124"/>
      <c r="M153" s="434"/>
    </row>
    <row r="154" spans="1:13" ht="24.75">
      <c r="A154" s="966"/>
      <c r="B154" s="396" t="s">
        <v>13</v>
      </c>
      <c r="C154" s="17"/>
      <c r="D154" s="29"/>
      <c r="E154" s="1040"/>
      <c r="F154" s="130" t="s">
        <v>14</v>
      </c>
      <c r="G154" s="194" t="s">
        <v>111</v>
      </c>
      <c r="H154" s="33">
        <v>12</v>
      </c>
      <c r="I154" s="1028" t="s">
        <v>234</v>
      </c>
      <c r="J154" s="12" t="s">
        <v>13</v>
      </c>
      <c r="K154" s="13"/>
      <c r="L154" s="12"/>
      <c r="M154" s="14"/>
    </row>
    <row r="155" spans="1:13" ht="24.75" customHeight="1">
      <c r="A155" s="966"/>
      <c r="B155" s="400" t="s">
        <v>14</v>
      </c>
      <c r="C155" s="182" t="s">
        <v>50</v>
      </c>
      <c r="D155" s="29">
        <v>12</v>
      </c>
      <c r="E155" s="1028" t="s">
        <v>199</v>
      </c>
      <c r="F155" s="10" t="s">
        <v>13</v>
      </c>
      <c r="G155" s="15"/>
      <c r="H155" s="10"/>
      <c r="I155" s="1042"/>
      <c r="J155" s="12" t="s">
        <v>13</v>
      </c>
      <c r="K155" s="13"/>
      <c r="L155" s="12"/>
      <c r="M155" s="14"/>
    </row>
    <row r="156" spans="1:13" ht="27.75" customHeight="1">
      <c r="A156" s="966"/>
      <c r="B156" s="396" t="s">
        <v>13</v>
      </c>
      <c r="C156" s="17"/>
      <c r="D156" s="29"/>
      <c r="E156" s="1040"/>
      <c r="F156" s="130" t="s">
        <v>14</v>
      </c>
      <c r="G156" s="11" t="s">
        <v>112</v>
      </c>
      <c r="H156" s="33">
        <v>12</v>
      </c>
      <c r="I156" s="1028" t="s">
        <v>234</v>
      </c>
      <c r="J156" s="12" t="s">
        <v>13</v>
      </c>
      <c r="K156" s="13"/>
      <c r="L156" s="12"/>
      <c r="M156" s="14"/>
    </row>
    <row r="157" spans="1:13" ht="15">
      <c r="A157" s="966"/>
      <c r="B157" s="396" t="s">
        <v>13</v>
      </c>
      <c r="C157" s="17"/>
      <c r="D157" s="29"/>
      <c r="E157" s="1040"/>
      <c r="F157" s="130" t="s">
        <v>14</v>
      </c>
      <c r="G157" s="15" t="s">
        <v>113</v>
      </c>
      <c r="H157" s="33">
        <v>12</v>
      </c>
      <c r="I157" s="1028" t="s">
        <v>234</v>
      </c>
      <c r="J157" s="12" t="s">
        <v>13</v>
      </c>
      <c r="K157" s="13"/>
      <c r="L157" s="12"/>
      <c r="M157" s="14"/>
    </row>
    <row r="158" spans="1:13" ht="24.75">
      <c r="A158" s="966"/>
      <c r="B158" s="396" t="s">
        <v>13</v>
      </c>
      <c r="C158" s="17"/>
      <c r="D158" s="29"/>
      <c r="E158" s="1040"/>
      <c r="F158" s="130" t="s">
        <v>14</v>
      </c>
      <c r="G158" s="15" t="s">
        <v>22</v>
      </c>
      <c r="H158" s="33">
        <v>12</v>
      </c>
      <c r="I158" s="1028" t="s">
        <v>297</v>
      </c>
      <c r="J158" s="12" t="s">
        <v>13</v>
      </c>
      <c r="K158" s="13"/>
      <c r="L158" s="12"/>
      <c r="M158" s="14"/>
    </row>
    <row r="159" spans="1:13" ht="15" customHeight="1">
      <c r="A159" s="966"/>
      <c r="B159" s="396" t="s">
        <v>13</v>
      </c>
      <c r="C159" s="31"/>
      <c r="D159" s="30"/>
      <c r="E159" s="1041"/>
      <c r="F159" s="130" t="s">
        <v>14</v>
      </c>
      <c r="G159" s="34" t="s">
        <v>38</v>
      </c>
      <c r="H159" s="33">
        <v>12</v>
      </c>
      <c r="I159" s="1028" t="s">
        <v>234</v>
      </c>
      <c r="J159" s="12" t="s">
        <v>13</v>
      </c>
      <c r="K159" s="37"/>
      <c r="L159" s="36"/>
      <c r="M159" s="38"/>
    </row>
    <row r="160" spans="1:13" ht="24.75" customHeight="1">
      <c r="A160" s="966"/>
      <c r="B160" s="400" t="s">
        <v>14</v>
      </c>
      <c r="C160" s="182" t="s">
        <v>50</v>
      </c>
      <c r="D160" s="29">
        <v>12</v>
      </c>
      <c r="E160" s="1028" t="s">
        <v>199</v>
      </c>
      <c r="F160" s="10" t="s">
        <v>13</v>
      </c>
      <c r="G160" s="39"/>
      <c r="H160" s="10"/>
      <c r="I160" s="1043"/>
      <c r="J160" s="12" t="s">
        <v>13</v>
      </c>
      <c r="K160" s="14"/>
      <c r="L160" s="12"/>
      <c r="M160" s="14"/>
    </row>
    <row r="161" spans="1:13" ht="26.25" customHeight="1">
      <c r="A161" s="966"/>
      <c r="B161" s="396" t="s">
        <v>13</v>
      </c>
      <c r="C161" s="40"/>
      <c r="D161" s="29"/>
      <c r="E161" s="40"/>
      <c r="F161" s="130" t="s">
        <v>14</v>
      </c>
      <c r="G161" s="41" t="s">
        <v>22</v>
      </c>
      <c r="H161" s="33">
        <v>12</v>
      </c>
      <c r="I161" s="1028" t="s">
        <v>297</v>
      </c>
      <c r="J161" s="12" t="s">
        <v>13</v>
      </c>
      <c r="K161" s="43"/>
      <c r="L161" s="12"/>
      <c r="M161" s="44"/>
    </row>
    <row r="162" spans="1:13" ht="132">
      <c r="A162" s="966"/>
      <c r="B162" s="426" t="s">
        <v>13</v>
      </c>
      <c r="C162" s="96"/>
      <c r="D162" s="95"/>
      <c r="E162" s="96"/>
      <c r="F162" s="95" t="s">
        <v>13</v>
      </c>
      <c r="G162" s="97"/>
      <c r="H162" s="99"/>
      <c r="I162" s="98"/>
      <c r="J162" s="328" t="s">
        <v>14</v>
      </c>
      <c r="K162" s="100" t="s">
        <v>191</v>
      </c>
      <c r="L162" s="100">
        <v>12</v>
      </c>
      <c r="M162" s="329" t="s">
        <v>199</v>
      </c>
    </row>
    <row r="163" spans="1:13" ht="15.75" thickBot="1">
      <c r="A163" s="967"/>
      <c r="B163" s="231"/>
      <c r="C163" s="231"/>
      <c r="D163" s="450"/>
      <c r="E163" s="231"/>
      <c r="F163" s="231"/>
      <c r="G163" s="231"/>
      <c r="H163" s="231"/>
      <c r="I163" s="231"/>
      <c r="J163" s="231"/>
      <c r="K163" s="231"/>
      <c r="L163" s="231"/>
      <c r="M163" s="231"/>
    </row>
    <row r="164" spans="1:13" ht="36.75" customHeight="1">
      <c r="A164" s="345" t="s">
        <v>114</v>
      </c>
      <c r="B164" s="427" t="s">
        <v>13</v>
      </c>
      <c r="C164" s="330"/>
      <c r="D164" s="101"/>
      <c r="E164" s="331"/>
      <c r="F164" s="294" t="s">
        <v>13</v>
      </c>
      <c r="G164" s="332"/>
      <c r="H164" s="294"/>
      <c r="I164" s="333"/>
      <c r="J164" s="334" t="s">
        <v>14</v>
      </c>
      <c r="K164" s="335" t="s">
        <v>115</v>
      </c>
      <c r="L164" s="295">
        <v>12</v>
      </c>
      <c r="M164" s="329" t="s">
        <v>13</v>
      </c>
    </row>
    <row r="165" spans="1:13" ht="24.75" customHeight="1">
      <c r="A165" s="346" t="s">
        <v>116</v>
      </c>
      <c r="B165" s="428" t="s">
        <v>13</v>
      </c>
      <c r="C165" s="102"/>
      <c r="D165" s="47"/>
      <c r="E165" s="47"/>
      <c r="F165" s="308" t="s">
        <v>14</v>
      </c>
      <c r="G165" s="336" t="s">
        <v>80</v>
      </c>
      <c r="H165" s="81">
        <v>12</v>
      </c>
      <c r="I165" s="1028" t="s">
        <v>299</v>
      </c>
      <c r="J165" s="82" t="s">
        <v>13</v>
      </c>
      <c r="K165" s="103"/>
      <c r="L165" s="82"/>
      <c r="M165" s="83"/>
    </row>
    <row r="166" spans="1:13" ht="15.75" thickBot="1">
      <c r="A166" s="34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1:13" ht="84">
      <c r="A167" s="312" t="s">
        <v>114</v>
      </c>
      <c r="B167" s="429" t="s">
        <v>13</v>
      </c>
      <c r="C167" s="132"/>
      <c r="D167" s="133"/>
      <c r="E167" s="133"/>
      <c r="F167" s="342" t="s">
        <v>13</v>
      </c>
      <c r="G167" s="180"/>
      <c r="H167" s="187"/>
      <c r="I167" s="123"/>
      <c r="J167" s="343" t="s">
        <v>14</v>
      </c>
      <c r="K167" s="344" t="s">
        <v>117</v>
      </c>
      <c r="L167" s="388">
        <v>8</v>
      </c>
      <c r="M167" s="436" t="s">
        <v>13</v>
      </c>
    </row>
    <row r="168" spans="1:13" s="457" customFormat="1" ht="72.75">
      <c r="A168" s="924"/>
      <c r="B168" s="430" t="s">
        <v>13</v>
      </c>
      <c r="C168" s="31"/>
      <c r="D168" s="32"/>
      <c r="E168" s="32"/>
      <c r="F168" s="339" t="s">
        <v>14</v>
      </c>
      <c r="G168" s="935" t="s">
        <v>238</v>
      </c>
      <c r="H168" s="33"/>
      <c r="I168" s="936" t="s">
        <v>247</v>
      </c>
      <c r="J168" s="937" t="s">
        <v>13</v>
      </c>
      <c r="K168" s="940"/>
      <c r="L168" s="938"/>
      <c r="M168" s="939"/>
    </row>
    <row r="169" spans="1:13" s="457" customFormat="1" ht="72.75">
      <c r="A169" s="924"/>
      <c r="B169" s="430" t="s">
        <v>13</v>
      </c>
      <c r="C169" s="31"/>
      <c r="D169" s="32"/>
      <c r="E169" s="32"/>
      <c r="F169" s="339" t="s">
        <v>14</v>
      </c>
      <c r="G169" s="935" t="s">
        <v>238</v>
      </c>
      <c r="H169" s="33"/>
      <c r="I169" s="177" t="s">
        <v>220</v>
      </c>
      <c r="J169" s="937" t="s">
        <v>13</v>
      </c>
      <c r="K169" s="940"/>
      <c r="L169" s="938"/>
      <c r="M169" s="939"/>
    </row>
    <row r="170" spans="1:13" ht="15">
      <c r="A170" s="314" t="s">
        <v>118</v>
      </c>
      <c r="B170" s="426" t="s">
        <v>13</v>
      </c>
      <c r="C170" s="31"/>
      <c r="D170" s="32"/>
      <c r="E170" s="32"/>
      <c r="F170" s="339" t="s">
        <v>14</v>
      </c>
      <c r="G170" s="337" t="s">
        <v>119</v>
      </c>
      <c r="H170" s="385">
        <v>12</v>
      </c>
      <c r="I170" s="338" t="s">
        <v>298</v>
      </c>
      <c r="J170" s="937" t="s">
        <v>13</v>
      </c>
      <c r="K170" s="941"/>
      <c r="L170" s="942"/>
      <c r="M170" s="939"/>
    </row>
    <row r="171" spans="1:13" ht="72">
      <c r="A171" s="314"/>
      <c r="B171" s="430" t="s">
        <v>13</v>
      </c>
      <c r="C171" s="17"/>
      <c r="D171" s="18"/>
      <c r="E171" s="18"/>
      <c r="F171" s="99" t="s">
        <v>13</v>
      </c>
      <c r="G171" s="15"/>
      <c r="H171" s="10"/>
      <c r="I171" s="4"/>
      <c r="J171" s="328" t="s">
        <v>14</v>
      </c>
      <c r="K171" s="340" t="s">
        <v>120</v>
      </c>
      <c r="L171" s="389">
        <v>4</v>
      </c>
      <c r="M171" s="338" t="s">
        <v>298</v>
      </c>
    </row>
    <row r="172" spans="1:13" ht="15.75" thickBot="1">
      <c r="A172" s="240"/>
      <c r="B172" s="126"/>
      <c r="C172" s="126"/>
      <c r="D172" s="451"/>
      <c r="E172" s="126"/>
      <c r="F172" s="126"/>
      <c r="G172" s="126"/>
      <c r="H172" s="126"/>
      <c r="I172" s="126"/>
      <c r="J172" s="126"/>
      <c r="K172" s="126"/>
      <c r="L172" s="126"/>
      <c r="M172" s="126"/>
    </row>
    <row r="173" spans="1:13" ht="15">
      <c r="A173" s="225" t="s">
        <v>121</v>
      </c>
      <c r="B173" s="395" t="s">
        <v>13</v>
      </c>
      <c r="C173" s="279"/>
      <c r="D173" s="365"/>
      <c r="E173" s="280"/>
      <c r="F173" s="187" t="s">
        <v>13</v>
      </c>
      <c r="G173" s="281"/>
      <c r="H173" s="140"/>
      <c r="I173" s="282"/>
      <c r="J173" s="129" t="s">
        <v>14</v>
      </c>
      <c r="K173" s="284" t="s">
        <v>65</v>
      </c>
      <c r="L173" s="387">
        <v>12</v>
      </c>
      <c r="M173" s="338" t="s">
        <v>199</v>
      </c>
    </row>
    <row r="174" spans="1:13" ht="15" customHeight="1">
      <c r="A174" s="226" t="s">
        <v>122</v>
      </c>
      <c r="B174" s="396" t="s">
        <v>13</v>
      </c>
      <c r="C174" s="285"/>
      <c r="D174" s="366"/>
      <c r="E174" s="286"/>
      <c r="F174" s="130" t="s">
        <v>14</v>
      </c>
      <c r="G174" s="15" t="s">
        <v>20</v>
      </c>
      <c r="H174" s="145">
        <v>12</v>
      </c>
      <c r="I174" s="338" t="s">
        <v>300</v>
      </c>
      <c r="J174" s="12" t="s">
        <v>13</v>
      </c>
      <c r="K174" s="351"/>
      <c r="L174" s="287"/>
      <c r="M174" s="1046"/>
    </row>
    <row r="175" spans="1:13" ht="36.75">
      <c r="A175" s="226"/>
      <c r="B175" s="396" t="s">
        <v>13</v>
      </c>
      <c r="C175" s="17"/>
      <c r="D175" s="95"/>
      <c r="E175" s="18"/>
      <c r="F175" s="130" t="s">
        <v>14</v>
      </c>
      <c r="G175" s="15" t="s">
        <v>20</v>
      </c>
      <c r="H175" s="10">
        <v>12</v>
      </c>
      <c r="I175" s="338" t="s">
        <v>300</v>
      </c>
      <c r="J175" s="12" t="s">
        <v>13</v>
      </c>
      <c r="K175" s="13"/>
      <c r="L175" s="12"/>
      <c r="M175" s="1045"/>
    </row>
    <row r="176" spans="1:13" ht="15" customHeight="1">
      <c r="A176" s="226"/>
      <c r="B176" s="396" t="s">
        <v>13</v>
      </c>
      <c r="C176" s="17"/>
      <c r="D176" s="95"/>
      <c r="E176" s="18"/>
      <c r="F176" s="10" t="s">
        <v>13</v>
      </c>
      <c r="G176" s="15"/>
      <c r="H176" s="10"/>
      <c r="I176" s="1044"/>
      <c r="J176" s="130" t="s">
        <v>14</v>
      </c>
      <c r="K176" s="13" t="s">
        <v>123</v>
      </c>
      <c r="L176" s="12">
        <v>12</v>
      </c>
      <c r="M176" s="338" t="s">
        <v>199</v>
      </c>
    </row>
    <row r="177" spans="1:13" ht="15">
      <c r="A177" s="226"/>
      <c r="B177" s="396" t="s">
        <v>13</v>
      </c>
      <c r="C177" s="17"/>
      <c r="D177" s="95"/>
      <c r="E177" s="18"/>
      <c r="F177" s="130" t="s">
        <v>14</v>
      </c>
      <c r="G177" s="15" t="s">
        <v>124</v>
      </c>
      <c r="H177" s="10">
        <v>12</v>
      </c>
      <c r="I177" s="338" t="s">
        <v>301</v>
      </c>
      <c r="J177" s="12" t="s">
        <v>13</v>
      </c>
      <c r="K177" s="13"/>
      <c r="L177" s="12"/>
      <c r="M177" s="14"/>
    </row>
    <row r="178" spans="1:13" ht="15.75" thickBot="1">
      <c r="A178" s="226"/>
      <c r="B178" s="105"/>
      <c r="C178" s="105"/>
      <c r="D178" s="65"/>
      <c r="E178" s="105"/>
      <c r="F178" s="105"/>
      <c r="G178" s="105"/>
      <c r="H178" s="105"/>
      <c r="I178" s="105"/>
      <c r="J178" s="105"/>
      <c r="K178" s="105"/>
      <c r="L178" s="105"/>
      <c r="M178" s="105"/>
    </row>
    <row r="179" spans="1:13" ht="24.75">
      <c r="A179" s="225" t="s">
        <v>121</v>
      </c>
      <c r="B179" s="395" t="s">
        <v>13</v>
      </c>
      <c r="C179" s="132"/>
      <c r="D179" s="131"/>
      <c r="E179" s="133"/>
      <c r="F179" s="129" t="s">
        <v>14</v>
      </c>
      <c r="G179" s="122" t="s">
        <v>125</v>
      </c>
      <c r="H179" s="187">
        <v>12</v>
      </c>
      <c r="I179" s="338" t="s">
        <v>302</v>
      </c>
      <c r="J179" s="124" t="s">
        <v>13</v>
      </c>
      <c r="K179" s="125"/>
      <c r="L179" s="124"/>
      <c r="M179" s="434"/>
    </row>
    <row r="180" spans="1:13" ht="24.75" customHeight="1">
      <c r="A180" s="226" t="s">
        <v>126</v>
      </c>
      <c r="B180" s="396" t="s">
        <v>13</v>
      </c>
      <c r="C180" s="17"/>
      <c r="D180" s="29"/>
      <c r="E180" s="18"/>
      <c r="F180" s="130" t="s">
        <v>14</v>
      </c>
      <c r="G180" s="11" t="s">
        <v>127</v>
      </c>
      <c r="H180" s="10">
        <v>12</v>
      </c>
      <c r="I180" s="338" t="s">
        <v>303</v>
      </c>
      <c r="J180" s="12" t="s">
        <v>13</v>
      </c>
      <c r="K180" s="13"/>
      <c r="L180" s="12"/>
      <c r="M180" s="14"/>
    </row>
    <row r="181" spans="1:13" ht="15" customHeight="1">
      <c r="A181" s="226"/>
      <c r="B181" s="396" t="s">
        <v>13</v>
      </c>
      <c r="C181" s="17"/>
      <c r="D181" s="29"/>
      <c r="E181" s="18"/>
      <c r="F181" s="130" t="s">
        <v>14</v>
      </c>
      <c r="G181" s="15" t="s">
        <v>25</v>
      </c>
      <c r="H181" s="10">
        <v>12</v>
      </c>
      <c r="I181" s="338" t="s">
        <v>303</v>
      </c>
      <c r="J181" s="12" t="s">
        <v>13</v>
      </c>
      <c r="K181" s="13"/>
      <c r="L181" s="386"/>
      <c r="M181" s="14"/>
    </row>
    <row r="182" spans="1:13" ht="15">
      <c r="A182" s="226"/>
      <c r="B182" s="396" t="s">
        <v>13</v>
      </c>
      <c r="C182" s="17"/>
      <c r="D182" s="29"/>
      <c r="E182" s="18"/>
      <c r="F182" s="10" t="s">
        <v>13</v>
      </c>
      <c r="G182" s="15"/>
      <c r="H182" s="10"/>
      <c r="I182" s="4"/>
      <c r="J182" s="130" t="s">
        <v>14</v>
      </c>
      <c r="K182" s="13" t="s">
        <v>128</v>
      </c>
      <c r="L182" s="12">
        <v>12</v>
      </c>
      <c r="M182" s="293" t="s">
        <v>13</v>
      </c>
    </row>
    <row r="183" spans="1:13" ht="15.75" thickBot="1">
      <c r="A183" s="159"/>
      <c r="B183" s="28"/>
      <c r="C183" s="28"/>
      <c r="D183" s="277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1:13" ht="40.5" customHeight="1">
      <c r="A184" s="965" t="s">
        <v>129</v>
      </c>
      <c r="B184" s="431" t="s">
        <v>14</v>
      </c>
      <c r="C184" s="358" t="s">
        <v>20</v>
      </c>
      <c r="D184" s="364">
        <v>12</v>
      </c>
      <c r="E184" s="338" t="s">
        <v>306</v>
      </c>
      <c r="F184" s="359" t="s">
        <v>13</v>
      </c>
      <c r="G184" s="360"/>
      <c r="H184" s="359"/>
      <c r="I184" s="361"/>
      <c r="J184" s="362" t="s">
        <v>13</v>
      </c>
      <c r="K184" s="363"/>
      <c r="L184" s="362"/>
      <c r="M184" s="449"/>
    </row>
    <row r="185" spans="1:13" ht="24.75">
      <c r="A185" s="966"/>
      <c r="B185" s="432" t="s">
        <v>13</v>
      </c>
      <c r="C185" s="108"/>
      <c r="D185" s="107"/>
      <c r="E185" s="109"/>
      <c r="F185" s="355" t="s">
        <v>14</v>
      </c>
      <c r="G185" s="352" t="s">
        <v>130</v>
      </c>
      <c r="H185" s="110">
        <v>12</v>
      </c>
      <c r="I185" s="338" t="s">
        <v>304</v>
      </c>
      <c r="J185" s="113" t="s">
        <v>13</v>
      </c>
      <c r="K185" s="114"/>
      <c r="L185" s="113"/>
      <c r="M185" s="115"/>
    </row>
    <row r="186" spans="1:13" ht="24.75" customHeight="1">
      <c r="A186" s="966"/>
      <c r="B186" s="432" t="s">
        <v>13</v>
      </c>
      <c r="C186" s="108"/>
      <c r="D186" s="107"/>
      <c r="E186" s="109"/>
      <c r="F186" s="110" t="s">
        <v>13</v>
      </c>
      <c r="G186" s="111"/>
      <c r="H186" s="110"/>
      <c r="I186" s="1047"/>
      <c r="J186" s="356" t="s">
        <v>14</v>
      </c>
      <c r="K186" s="353" t="s">
        <v>97</v>
      </c>
      <c r="L186" s="113">
        <v>12</v>
      </c>
      <c r="M186" s="357" t="s">
        <v>199</v>
      </c>
    </row>
    <row r="187" spans="1:13" ht="15">
      <c r="A187" s="966"/>
      <c r="B187" s="433" t="s">
        <v>14</v>
      </c>
      <c r="C187" s="108" t="s">
        <v>15</v>
      </c>
      <c r="D187" s="107">
        <v>12</v>
      </c>
      <c r="E187" s="354" t="s">
        <v>199</v>
      </c>
      <c r="F187" s="110" t="s">
        <v>13</v>
      </c>
      <c r="G187" s="111"/>
      <c r="H187" s="110"/>
      <c r="I187" s="1047"/>
      <c r="J187" s="113" t="s">
        <v>13</v>
      </c>
      <c r="K187" s="114"/>
      <c r="L187" s="113"/>
      <c r="M187" s="115"/>
    </row>
    <row r="188" spans="1:13" ht="15">
      <c r="A188" s="966"/>
      <c r="B188" s="432" t="s">
        <v>13</v>
      </c>
      <c r="C188" s="108"/>
      <c r="D188" s="107"/>
      <c r="E188" s="109"/>
      <c r="F188" s="355" t="s">
        <v>14</v>
      </c>
      <c r="G188" s="111" t="s">
        <v>27</v>
      </c>
      <c r="H188" s="110">
        <v>12</v>
      </c>
      <c r="I188" s="338" t="s">
        <v>305</v>
      </c>
      <c r="J188" s="113" t="s">
        <v>13</v>
      </c>
      <c r="K188" s="114"/>
      <c r="L188" s="113"/>
      <c r="M188" s="115"/>
    </row>
    <row r="189" spans="1:13" ht="15">
      <c r="A189" s="966"/>
      <c r="B189" s="432" t="s">
        <v>13</v>
      </c>
      <c r="C189" s="108"/>
      <c r="D189" s="107"/>
      <c r="E189" s="109"/>
      <c r="F189" s="110" t="s">
        <v>13</v>
      </c>
      <c r="G189" s="111"/>
      <c r="H189" s="110"/>
      <c r="I189" s="112"/>
      <c r="J189" s="356" t="s">
        <v>14</v>
      </c>
      <c r="K189" s="114" t="s">
        <v>83</v>
      </c>
      <c r="L189" s="113">
        <v>12</v>
      </c>
      <c r="M189" s="357" t="s">
        <v>199</v>
      </c>
    </row>
    <row r="190" spans="1:13" ht="15.75" thickBot="1">
      <c r="A190" s="967"/>
      <c r="B190" s="231"/>
      <c r="C190" s="231"/>
      <c r="D190" s="450"/>
      <c r="E190" s="231"/>
      <c r="F190" s="231"/>
      <c r="G190" s="231"/>
      <c r="H190" s="231"/>
      <c r="I190" s="231"/>
      <c r="J190" s="231"/>
      <c r="K190" s="231"/>
      <c r="L190" s="231"/>
      <c r="M190" s="231"/>
    </row>
    <row r="191" spans="1:13" ht="30">
      <c r="A191" s="3"/>
      <c r="B191" s="1"/>
      <c r="C191" s="1"/>
      <c r="D191" s="1">
        <v>252</v>
      </c>
      <c r="E191" s="1"/>
      <c r="F191" s="1"/>
      <c r="G191" s="1"/>
      <c r="H191" s="1">
        <v>984</v>
      </c>
      <c r="I191" s="1"/>
      <c r="J191" s="1"/>
      <c r="K191" s="1"/>
      <c r="L191" s="1">
        <v>408</v>
      </c>
      <c r="M191" s="1"/>
    </row>
    <row r="196" ht="15">
      <c r="M196" s="858"/>
    </row>
    <row r="197" s="457" customFormat="1" ht="15">
      <c r="M197" s="858"/>
    </row>
    <row r="198" ht="15">
      <c r="M198" s="858"/>
    </row>
    <row r="199" ht="15">
      <c r="M199" s="858"/>
    </row>
    <row r="200" ht="15">
      <c r="M200" s="858"/>
    </row>
    <row r="201" ht="15">
      <c r="M201" s="858"/>
    </row>
    <row r="202" s="457" customFormat="1" ht="15">
      <c r="M202" s="858"/>
    </row>
    <row r="203" ht="15">
      <c r="M203" s="858"/>
    </row>
    <row r="204" ht="15">
      <c r="M204" s="858"/>
    </row>
    <row r="205" ht="15">
      <c r="M205" s="858"/>
    </row>
    <row r="206" ht="15">
      <c r="M206" s="858"/>
    </row>
    <row r="207" ht="15">
      <c r="M207" s="858"/>
    </row>
    <row r="208" ht="15">
      <c r="M208" s="858"/>
    </row>
    <row r="209" ht="15">
      <c r="M209" s="858"/>
    </row>
    <row r="210" ht="15">
      <c r="M210" s="858"/>
    </row>
  </sheetData>
  <mergeCells count="25">
    <mergeCell ref="A184:A190"/>
    <mergeCell ref="A149:A152"/>
    <mergeCell ref="A153:A163"/>
    <mergeCell ref="A134:A140"/>
    <mergeCell ref="A141:A145"/>
    <mergeCell ref="A146:A148"/>
    <mergeCell ref="A93:A99"/>
    <mergeCell ref="A107:A113"/>
    <mergeCell ref="A117:A121"/>
    <mergeCell ref="A114:A116"/>
    <mergeCell ref="A101:A106"/>
    <mergeCell ref="B4:E4"/>
    <mergeCell ref="F4:I4"/>
    <mergeCell ref="J4:M4"/>
    <mergeCell ref="A82:A86"/>
    <mergeCell ref="A37:A41"/>
    <mergeCell ref="A17:A21"/>
    <mergeCell ref="A22:A27"/>
    <mergeCell ref="A28:A36"/>
    <mergeCell ref="A8:A10"/>
    <mergeCell ref="A42:A50"/>
    <mergeCell ref="A58:A63"/>
    <mergeCell ref="A64:A68"/>
    <mergeCell ref="A69:A73"/>
    <mergeCell ref="A74:A80"/>
  </mergeCells>
  <printOptions/>
  <pageMargins left="0.2362204724409449" right="0.4330708661417323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5"/>
  <sheetViews>
    <sheetView workbookViewId="0" topLeftCell="A1">
      <selection activeCell="A12" sqref="A12:A16"/>
    </sheetView>
  </sheetViews>
  <sheetFormatPr defaultColWidth="9.140625" defaultRowHeight="15"/>
  <cols>
    <col min="7" max="7" width="10.421875" style="0" customWidth="1"/>
    <col min="11" max="11" width="10.00390625" style="0" customWidth="1"/>
  </cols>
  <sheetData>
    <row r="2" spans="1:17" ht="21.75" thickBot="1">
      <c r="A2" s="457"/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6"/>
    </row>
    <row r="3" spans="1:17" ht="15.75" thickBot="1">
      <c r="A3" s="1000" t="s">
        <v>202</v>
      </c>
      <c r="B3" s="985" t="s">
        <v>131</v>
      </c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7"/>
    </row>
    <row r="4" spans="1:17" ht="15.75" thickBot="1">
      <c r="A4" s="1001"/>
      <c r="B4" s="988" t="s">
        <v>132</v>
      </c>
      <c r="C4" s="989"/>
      <c r="D4" s="989"/>
      <c r="E4" s="990"/>
      <c r="F4" s="991" t="s">
        <v>133</v>
      </c>
      <c r="G4" s="992"/>
      <c r="H4" s="992"/>
      <c r="I4" s="993"/>
      <c r="J4" s="994" t="s">
        <v>134</v>
      </c>
      <c r="K4" s="995"/>
      <c r="L4" s="995"/>
      <c r="M4" s="996"/>
      <c r="N4" s="997" t="s">
        <v>135</v>
      </c>
      <c r="O4" s="998"/>
      <c r="P4" s="998"/>
      <c r="Q4" s="999"/>
    </row>
    <row r="5" spans="1:17" ht="120.75" thickBot="1">
      <c r="A5" s="559" t="s">
        <v>203</v>
      </c>
      <c r="B5" s="477" t="s">
        <v>5</v>
      </c>
      <c r="C5" s="478" t="s">
        <v>136</v>
      </c>
      <c r="D5" s="479" t="s">
        <v>137</v>
      </c>
      <c r="E5" s="478" t="s">
        <v>206</v>
      </c>
      <c r="F5" s="500" t="s">
        <v>5</v>
      </c>
      <c r="G5" s="501" t="s">
        <v>138</v>
      </c>
      <c r="H5" s="500" t="s">
        <v>137</v>
      </c>
      <c r="I5" s="500" t="s">
        <v>206</v>
      </c>
      <c r="J5" s="532" t="s">
        <v>5</v>
      </c>
      <c r="K5" s="532" t="s">
        <v>139</v>
      </c>
      <c r="L5" s="533" t="s">
        <v>140</v>
      </c>
      <c r="M5" s="532" t="s">
        <v>206</v>
      </c>
      <c r="N5" s="476" t="s">
        <v>5</v>
      </c>
      <c r="O5" s="459" t="s">
        <v>141</v>
      </c>
      <c r="P5" s="459" t="s">
        <v>140</v>
      </c>
      <c r="Q5" s="459" t="s">
        <v>206</v>
      </c>
    </row>
    <row r="6" spans="1:17" ht="21.75" thickBot="1">
      <c r="A6" s="947" t="s">
        <v>11</v>
      </c>
      <c r="B6" s="948"/>
      <c r="C6" s="949"/>
      <c r="D6" s="778"/>
      <c r="E6" s="778"/>
      <c r="F6" s="779"/>
      <c r="G6" s="780"/>
      <c r="H6" s="781"/>
      <c r="I6" s="782"/>
      <c r="J6" s="783"/>
      <c r="K6" s="784"/>
      <c r="L6" s="785"/>
      <c r="M6" s="786"/>
      <c r="N6" s="787"/>
      <c r="O6" s="788"/>
      <c r="P6" s="788"/>
      <c r="Q6" s="789"/>
    </row>
    <row r="7" spans="1:17" ht="15.75" thickBot="1">
      <c r="A7" s="777"/>
      <c r="B7" s="790"/>
      <c r="C7" s="791"/>
      <c r="D7" s="791"/>
      <c r="E7" s="791"/>
      <c r="F7" s="792"/>
      <c r="G7" s="793"/>
      <c r="H7" s="791"/>
      <c r="I7" s="791"/>
      <c r="J7" s="792"/>
      <c r="K7" s="793"/>
      <c r="L7" s="791"/>
      <c r="M7" s="794"/>
      <c r="N7" s="795"/>
      <c r="O7" s="791"/>
      <c r="P7" s="791"/>
      <c r="Q7" s="796"/>
    </row>
    <row r="8" spans="1:17" ht="48.75">
      <c r="A8" s="981" t="s">
        <v>12</v>
      </c>
      <c r="B8" s="594" t="s">
        <v>13</v>
      </c>
      <c r="C8" s="595"/>
      <c r="D8" s="807"/>
      <c r="E8" s="595"/>
      <c r="F8" s="829" t="s">
        <v>14</v>
      </c>
      <c r="G8" s="597" t="s">
        <v>35</v>
      </c>
      <c r="H8" s="596">
        <v>8</v>
      </c>
      <c r="I8" s="599" t="s">
        <v>192</v>
      </c>
      <c r="J8" s="600" t="s">
        <v>13</v>
      </c>
      <c r="K8" s="601"/>
      <c r="L8" s="600"/>
      <c r="M8" s="602"/>
      <c r="N8" s="603" t="s">
        <v>13</v>
      </c>
      <c r="O8" s="604"/>
      <c r="P8" s="604"/>
      <c r="Q8" s="605"/>
    </row>
    <row r="9" spans="1:17" ht="15">
      <c r="A9" s="979"/>
      <c r="B9" s="480" t="s">
        <v>13</v>
      </c>
      <c r="C9" s="481"/>
      <c r="D9" s="487"/>
      <c r="E9" s="481"/>
      <c r="F9" s="502" t="s">
        <v>13</v>
      </c>
      <c r="G9" s="503"/>
      <c r="H9" s="502"/>
      <c r="I9" s="504"/>
      <c r="J9" s="830" t="s">
        <v>14</v>
      </c>
      <c r="K9" s="535" t="s">
        <v>20</v>
      </c>
      <c r="L9" s="534">
        <v>8</v>
      </c>
      <c r="M9" s="558" t="s">
        <v>193</v>
      </c>
      <c r="N9" s="460" t="s">
        <v>13</v>
      </c>
      <c r="O9" s="461"/>
      <c r="P9" s="461"/>
      <c r="Q9" s="606"/>
    </row>
    <row r="10" spans="1:17" ht="33.75" customHeight="1" thickBot="1">
      <c r="A10" s="980"/>
      <c r="B10" s="607" t="s">
        <v>13</v>
      </c>
      <c r="C10" s="608"/>
      <c r="D10" s="808"/>
      <c r="E10" s="608"/>
      <c r="F10" s="609" t="s">
        <v>13</v>
      </c>
      <c r="G10" s="610"/>
      <c r="H10" s="609"/>
      <c r="I10" s="611"/>
      <c r="J10" s="831" t="s">
        <v>14</v>
      </c>
      <c r="K10" s="613" t="s">
        <v>59</v>
      </c>
      <c r="L10" s="612">
        <v>8</v>
      </c>
      <c r="M10" s="614" t="s">
        <v>13</v>
      </c>
      <c r="N10" s="615" t="s">
        <v>13</v>
      </c>
      <c r="O10" s="616"/>
      <c r="P10" s="616"/>
      <c r="Q10" s="617"/>
    </row>
    <row r="11" spans="1:17" ht="15.75" thickBot="1">
      <c r="A11" s="570"/>
      <c r="B11" s="588"/>
      <c r="C11" s="589"/>
      <c r="D11" s="590"/>
      <c r="E11" s="589"/>
      <c r="F11" s="590"/>
      <c r="G11" s="591"/>
      <c r="H11" s="590"/>
      <c r="I11" s="589"/>
      <c r="J11" s="590"/>
      <c r="K11" s="591"/>
      <c r="L11" s="590"/>
      <c r="M11" s="592"/>
      <c r="N11" s="593"/>
      <c r="O11" s="589"/>
      <c r="P11" s="589"/>
      <c r="Q11" s="797"/>
    </row>
    <row r="12" spans="1:17" ht="24.75">
      <c r="A12" s="982" t="s">
        <v>142</v>
      </c>
      <c r="B12" s="828" t="s">
        <v>14</v>
      </c>
      <c r="C12" s="620" t="s">
        <v>18</v>
      </c>
      <c r="D12" s="809">
        <v>4</v>
      </c>
      <c r="E12" s="621" t="s">
        <v>199</v>
      </c>
      <c r="F12" s="523" t="s">
        <v>13</v>
      </c>
      <c r="G12" s="622"/>
      <c r="H12" s="523"/>
      <c r="I12" s="525"/>
      <c r="J12" s="623" t="s">
        <v>13</v>
      </c>
      <c r="K12" s="624"/>
      <c r="L12" s="623"/>
      <c r="M12" s="625"/>
      <c r="N12" s="626" t="s">
        <v>13</v>
      </c>
      <c r="O12" s="579"/>
      <c r="P12" s="579"/>
      <c r="Q12" s="627"/>
    </row>
    <row r="13" spans="1:17" ht="15">
      <c r="A13" s="983"/>
      <c r="B13" s="496" t="s">
        <v>13</v>
      </c>
      <c r="C13" s="581"/>
      <c r="D13" s="810"/>
      <c r="E13" s="581"/>
      <c r="F13" s="527" t="s">
        <v>13</v>
      </c>
      <c r="G13" s="524"/>
      <c r="H13" s="527"/>
      <c r="I13" s="511"/>
      <c r="J13" s="833" t="s">
        <v>14</v>
      </c>
      <c r="K13" s="582" t="s">
        <v>143</v>
      </c>
      <c r="L13" s="553">
        <v>8</v>
      </c>
      <c r="M13" s="619" t="s">
        <v>199</v>
      </c>
      <c r="N13" s="472" t="s">
        <v>13</v>
      </c>
      <c r="O13" s="584"/>
      <c r="P13" s="584"/>
      <c r="Q13" s="628"/>
    </row>
    <row r="14" spans="1:17" ht="15">
      <c r="A14" s="983"/>
      <c r="B14" s="480" t="s">
        <v>13</v>
      </c>
      <c r="C14" s="481"/>
      <c r="D14" s="487"/>
      <c r="E14" s="481"/>
      <c r="F14" s="830" t="s">
        <v>14</v>
      </c>
      <c r="G14" s="503" t="s">
        <v>19</v>
      </c>
      <c r="H14" s="502">
        <v>8</v>
      </c>
      <c r="I14" s="618" t="s">
        <v>219</v>
      </c>
      <c r="J14" s="534" t="s">
        <v>13</v>
      </c>
      <c r="K14" s="535"/>
      <c r="L14" s="534"/>
      <c r="M14" s="537"/>
      <c r="N14" s="460" t="s">
        <v>13</v>
      </c>
      <c r="O14" s="461"/>
      <c r="P14" s="461"/>
      <c r="Q14" s="606"/>
    </row>
    <row r="15" spans="1:17" ht="15">
      <c r="A15" s="983"/>
      <c r="B15" s="480" t="s">
        <v>13</v>
      </c>
      <c r="C15" s="481"/>
      <c r="D15" s="487"/>
      <c r="E15" s="481"/>
      <c r="F15" s="502" t="s">
        <v>13</v>
      </c>
      <c r="G15" s="503"/>
      <c r="H15" s="502"/>
      <c r="I15" s="504"/>
      <c r="J15" s="534" t="s">
        <v>13</v>
      </c>
      <c r="K15" s="535"/>
      <c r="L15" s="534"/>
      <c r="M15" s="537"/>
      <c r="N15" s="832" t="s">
        <v>14</v>
      </c>
      <c r="O15" s="461" t="s">
        <v>20</v>
      </c>
      <c r="P15" s="461">
        <v>8</v>
      </c>
      <c r="Q15" s="629" t="s">
        <v>220</v>
      </c>
    </row>
    <row r="16" spans="1:17" ht="15.75" thickBot="1">
      <c r="A16" s="984"/>
      <c r="B16" s="630"/>
      <c r="C16" s="631"/>
      <c r="D16" s="586"/>
      <c r="E16" s="632"/>
      <c r="F16" s="590"/>
      <c r="G16" s="631"/>
      <c r="H16" s="586"/>
      <c r="I16" s="631"/>
      <c r="J16" s="586"/>
      <c r="K16" s="631"/>
      <c r="L16" s="586"/>
      <c r="M16" s="633"/>
      <c r="N16" s="587"/>
      <c r="O16" s="631"/>
      <c r="P16" s="631"/>
      <c r="Q16" s="634"/>
    </row>
    <row r="17" spans="1:17" ht="15">
      <c r="A17" s="981" t="s">
        <v>144</v>
      </c>
      <c r="B17" s="638" t="s">
        <v>13</v>
      </c>
      <c r="C17" s="639"/>
      <c r="D17" s="811"/>
      <c r="E17" s="639"/>
      <c r="F17" s="834" t="s">
        <v>14</v>
      </c>
      <c r="G17" s="641" t="s">
        <v>22</v>
      </c>
      <c r="H17" s="640">
        <v>8</v>
      </c>
      <c r="I17" s="649" t="s">
        <v>221</v>
      </c>
      <c r="J17" s="642" t="s">
        <v>13</v>
      </c>
      <c r="K17" s="643"/>
      <c r="L17" s="642"/>
      <c r="M17" s="644"/>
      <c r="N17" s="645" t="s">
        <v>13</v>
      </c>
      <c r="O17" s="646"/>
      <c r="P17" s="646"/>
      <c r="Q17" s="647"/>
    </row>
    <row r="18" spans="1:17" ht="15">
      <c r="A18" s="979"/>
      <c r="B18" s="484" t="s">
        <v>13</v>
      </c>
      <c r="C18" s="485"/>
      <c r="D18" s="812"/>
      <c r="E18" s="485"/>
      <c r="F18" s="508" t="s">
        <v>13</v>
      </c>
      <c r="G18" s="509"/>
      <c r="H18" s="508"/>
      <c r="I18" s="510"/>
      <c r="J18" s="836" t="s">
        <v>14</v>
      </c>
      <c r="K18" s="541" t="s">
        <v>145</v>
      </c>
      <c r="L18" s="540">
        <v>8</v>
      </c>
      <c r="M18" s="650" t="s">
        <v>13</v>
      </c>
      <c r="N18" s="463" t="s">
        <v>13</v>
      </c>
      <c r="O18" s="464"/>
      <c r="P18" s="464"/>
      <c r="Q18" s="648"/>
    </row>
    <row r="19" spans="1:17" ht="48.75" customHeight="1">
      <c r="A19" s="979"/>
      <c r="B19" s="484" t="s">
        <v>13</v>
      </c>
      <c r="C19" s="485"/>
      <c r="D19" s="812"/>
      <c r="E19" s="485"/>
      <c r="F19" s="508" t="s">
        <v>13</v>
      </c>
      <c r="G19" s="509"/>
      <c r="H19" s="508"/>
      <c r="I19" s="510"/>
      <c r="J19" s="540" t="s">
        <v>13</v>
      </c>
      <c r="K19" s="541"/>
      <c r="L19" s="540"/>
      <c r="M19" s="542"/>
      <c r="N19" s="837" t="s">
        <v>14</v>
      </c>
      <c r="O19" s="652" t="s">
        <v>146</v>
      </c>
      <c r="P19" s="464">
        <v>8</v>
      </c>
      <c r="Q19" s="651" t="s">
        <v>13</v>
      </c>
    </row>
    <row r="20" spans="1:17" ht="39.75" customHeight="1">
      <c r="A20" s="979"/>
      <c r="B20" s="484" t="s">
        <v>13</v>
      </c>
      <c r="C20" s="485"/>
      <c r="D20" s="812"/>
      <c r="E20" s="485"/>
      <c r="F20" s="835" t="s">
        <v>14</v>
      </c>
      <c r="G20" s="509" t="s">
        <v>25</v>
      </c>
      <c r="H20" s="508">
        <v>8</v>
      </c>
      <c r="I20" s="931" t="s">
        <v>222</v>
      </c>
      <c r="J20" s="540" t="s">
        <v>13</v>
      </c>
      <c r="K20" s="541"/>
      <c r="L20" s="540"/>
      <c r="M20" s="542"/>
      <c r="N20" s="463" t="s">
        <v>13</v>
      </c>
      <c r="O20" s="464"/>
      <c r="P20" s="464"/>
      <c r="Q20" s="648"/>
    </row>
    <row r="21" spans="1:17" ht="15.75" thickBot="1">
      <c r="A21" s="980"/>
      <c r="B21" s="653"/>
      <c r="C21" s="654"/>
      <c r="D21" s="586"/>
      <c r="E21" s="589"/>
      <c r="F21" s="590"/>
      <c r="G21" s="654"/>
      <c r="H21" s="586"/>
      <c r="I21" s="654"/>
      <c r="J21" s="586"/>
      <c r="K21" s="654"/>
      <c r="L21" s="586"/>
      <c r="M21" s="655"/>
      <c r="N21" s="587"/>
      <c r="O21" s="654"/>
      <c r="P21" s="654"/>
      <c r="Q21" s="656"/>
    </row>
    <row r="22" spans="1:17" ht="24.75">
      <c r="A22" s="979" t="s">
        <v>26</v>
      </c>
      <c r="B22" s="635" t="s">
        <v>13</v>
      </c>
      <c r="C22" s="486"/>
      <c r="D22" s="685"/>
      <c r="E22" s="486"/>
      <c r="F22" s="838" t="s">
        <v>14</v>
      </c>
      <c r="G22" s="512" t="s">
        <v>103</v>
      </c>
      <c r="H22" s="506">
        <v>8</v>
      </c>
      <c r="I22" s="930" t="s">
        <v>223</v>
      </c>
      <c r="J22" s="636" t="s">
        <v>13</v>
      </c>
      <c r="K22" s="543"/>
      <c r="L22" s="636"/>
      <c r="M22" s="544"/>
      <c r="N22" s="637" t="s">
        <v>13</v>
      </c>
      <c r="O22" s="465"/>
      <c r="P22" s="465"/>
      <c r="Q22" s="724"/>
    </row>
    <row r="23" spans="1:17" ht="15" customHeight="1">
      <c r="A23" s="979"/>
      <c r="B23" s="480" t="s">
        <v>13</v>
      </c>
      <c r="C23" s="481"/>
      <c r="D23" s="487"/>
      <c r="E23" s="481"/>
      <c r="F23" s="830" t="s">
        <v>14</v>
      </c>
      <c r="G23" s="503" t="s">
        <v>27</v>
      </c>
      <c r="H23" s="502">
        <v>8</v>
      </c>
      <c r="I23" s="618" t="s">
        <v>224</v>
      </c>
      <c r="J23" s="534" t="s">
        <v>13</v>
      </c>
      <c r="K23" s="535"/>
      <c r="L23" s="534"/>
      <c r="M23" s="537"/>
      <c r="N23" s="460" t="s">
        <v>13</v>
      </c>
      <c r="O23" s="461"/>
      <c r="P23" s="461"/>
      <c r="Q23" s="606"/>
    </row>
    <row r="24" spans="1:17" ht="15">
      <c r="A24" s="979"/>
      <c r="B24" s="832" t="s">
        <v>14</v>
      </c>
      <c r="C24" s="481" t="s">
        <v>19</v>
      </c>
      <c r="D24" s="487">
        <v>4</v>
      </c>
      <c r="E24" s="618" t="s">
        <v>199</v>
      </c>
      <c r="F24" s="502" t="s">
        <v>13</v>
      </c>
      <c r="G24" s="503"/>
      <c r="H24" s="502"/>
      <c r="I24" s="504"/>
      <c r="J24" s="534" t="s">
        <v>13</v>
      </c>
      <c r="K24" s="535"/>
      <c r="L24" s="534"/>
      <c r="M24" s="537"/>
      <c r="N24" s="460" t="s">
        <v>13</v>
      </c>
      <c r="O24" s="461"/>
      <c r="P24" s="461"/>
      <c r="Q24" s="606"/>
    </row>
    <row r="25" spans="1:17" ht="36.75" customHeight="1">
      <c r="A25" s="979"/>
      <c r="B25" s="832" t="s">
        <v>14</v>
      </c>
      <c r="C25" s="658" t="s">
        <v>28</v>
      </c>
      <c r="D25" s="487">
        <v>4</v>
      </c>
      <c r="E25" s="618" t="s">
        <v>199</v>
      </c>
      <c r="F25" s="502" t="s">
        <v>13</v>
      </c>
      <c r="G25" s="503"/>
      <c r="H25" s="502"/>
      <c r="I25" s="504"/>
      <c r="J25" s="534" t="s">
        <v>13</v>
      </c>
      <c r="K25" s="535"/>
      <c r="L25" s="534"/>
      <c r="M25" s="537"/>
      <c r="N25" s="460" t="s">
        <v>13</v>
      </c>
      <c r="O25" s="461"/>
      <c r="P25" s="461"/>
      <c r="Q25" s="606"/>
    </row>
    <row r="26" spans="1:17" ht="24.75">
      <c r="A26" s="979"/>
      <c r="B26" s="659" t="s">
        <v>13</v>
      </c>
      <c r="C26" s="660"/>
      <c r="D26" s="813"/>
      <c r="E26" s="660"/>
      <c r="F26" s="839" t="s">
        <v>14</v>
      </c>
      <c r="G26" s="662" t="s">
        <v>29</v>
      </c>
      <c r="H26" s="661">
        <v>8</v>
      </c>
      <c r="I26" s="932" t="s">
        <v>225</v>
      </c>
      <c r="J26" s="664" t="s">
        <v>13</v>
      </c>
      <c r="K26" s="665"/>
      <c r="L26" s="664"/>
      <c r="M26" s="666"/>
      <c r="N26" s="667" t="s">
        <v>13</v>
      </c>
      <c r="O26" s="668"/>
      <c r="P26" s="668"/>
      <c r="Q26" s="798"/>
    </row>
    <row r="27" spans="1:17" ht="15.75" thickBot="1">
      <c r="A27" s="980"/>
      <c r="B27" s="653"/>
      <c r="C27" s="669"/>
      <c r="D27" s="814"/>
      <c r="E27" s="669"/>
      <c r="F27" s="669"/>
      <c r="G27" s="669"/>
      <c r="H27" s="814"/>
      <c r="I27" s="669"/>
      <c r="J27" s="669"/>
      <c r="K27" s="669"/>
      <c r="L27" s="814"/>
      <c r="M27" s="669"/>
      <c r="N27" s="669"/>
      <c r="O27" s="669"/>
      <c r="P27" s="669"/>
      <c r="Q27" s="799"/>
    </row>
    <row r="28" spans="1:17" ht="48.75" customHeight="1">
      <c r="A28" s="981" t="s">
        <v>147</v>
      </c>
      <c r="B28" s="635"/>
      <c r="C28" s="486"/>
      <c r="D28" s="685"/>
      <c r="E28" s="486"/>
      <c r="F28" s="838" t="s">
        <v>14</v>
      </c>
      <c r="G28" s="512" t="s">
        <v>83</v>
      </c>
      <c r="H28" s="506">
        <v>8</v>
      </c>
      <c r="I28" s="929" t="s">
        <v>227</v>
      </c>
      <c r="J28" s="636"/>
      <c r="K28" s="543"/>
      <c r="L28" s="636"/>
      <c r="M28" s="544"/>
      <c r="N28" s="637"/>
      <c r="O28" s="465"/>
      <c r="P28" s="465"/>
      <c r="Q28" s="724"/>
    </row>
    <row r="29" spans="1:17" ht="74.25" customHeight="1">
      <c r="A29" s="979"/>
      <c r="B29" s="480" t="s">
        <v>13</v>
      </c>
      <c r="C29" s="481"/>
      <c r="D29" s="487"/>
      <c r="E29" s="481"/>
      <c r="F29" s="830" t="s">
        <v>14</v>
      </c>
      <c r="G29" s="503" t="s">
        <v>19</v>
      </c>
      <c r="H29" s="502">
        <v>8</v>
      </c>
      <c r="I29" s="928" t="s">
        <v>228</v>
      </c>
      <c r="J29" s="534" t="s">
        <v>13</v>
      </c>
      <c r="K29" s="535"/>
      <c r="L29" s="534"/>
      <c r="M29" s="537"/>
      <c r="N29" s="460" t="s">
        <v>13</v>
      </c>
      <c r="O29" s="461"/>
      <c r="P29" s="461"/>
      <c r="Q29" s="606"/>
    </row>
    <row r="30" spans="1:17" ht="60.75">
      <c r="A30" s="979"/>
      <c r="B30" s="832" t="s">
        <v>14</v>
      </c>
      <c r="C30" s="481" t="s">
        <v>143</v>
      </c>
      <c r="D30" s="487">
        <v>4</v>
      </c>
      <c r="E30" s="928" t="s">
        <v>226</v>
      </c>
      <c r="F30" s="502" t="s">
        <v>13</v>
      </c>
      <c r="G30" s="503"/>
      <c r="H30" s="502"/>
      <c r="I30" s="504"/>
      <c r="J30" s="534" t="s">
        <v>13</v>
      </c>
      <c r="K30" s="535"/>
      <c r="L30" s="534"/>
      <c r="M30" s="537"/>
      <c r="N30" s="460" t="s">
        <v>13</v>
      </c>
      <c r="O30" s="461"/>
      <c r="P30" s="461"/>
      <c r="Q30" s="606"/>
    </row>
    <row r="31" spans="1:17" ht="24.75">
      <c r="A31" s="979"/>
      <c r="B31" s="480" t="s">
        <v>13</v>
      </c>
      <c r="C31" s="481"/>
      <c r="D31" s="487"/>
      <c r="E31" s="481"/>
      <c r="F31" s="830" t="s">
        <v>14</v>
      </c>
      <c r="G31" s="503" t="s">
        <v>143</v>
      </c>
      <c r="H31" s="502">
        <v>8</v>
      </c>
      <c r="I31" s="928" t="s">
        <v>197</v>
      </c>
      <c r="J31" s="534" t="s">
        <v>13</v>
      </c>
      <c r="K31" s="535"/>
      <c r="L31" s="534"/>
      <c r="M31" s="537"/>
      <c r="N31" s="460" t="s">
        <v>13</v>
      </c>
      <c r="O31" s="461"/>
      <c r="P31" s="461"/>
      <c r="Q31" s="606"/>
    </row>
    <row r="32" spans="1:17" ht="31.5" customHeight="1">
      <c r="A32" s="979"/>
      <c r="B32" s="480" t="s">
        <v>13</v>
      </c>
      <c r="C32" s="486"/>
      <c r="D32" s="685"/>
      <c r="E32" s="486"/>
      <c r="F32" s="506" t="s">
        <v>13</v>
      </c>
      <c r="G32" s="512"/>
      <c r="H32" s="506"/>
      <c r="I32" s="513"/>
      <c r="J32" s="830" t="s">
        <v>14</v>
      </c>
      <c r="K32" s="543" t="s">
        <v>143</v>
      </c>
      <c r="L32" s="636">
        <v>8</v>
      </c>
      <c r="M32" s="933" t="s">
        <v>229</v>
      </c>
      <c r="N32" s="460" t="s">
        <v>13</v>
      </c>
      <c r="O32" s="465"/>
      <c r="P32" s="465"/>
      <c r="Q32" s="606"/>
    </row>
    <row r="33" spans="1:17" ht="48.75">
      <c r="A33" s="979"/>
      <c r="B33" s="480" t="s">
        <v>13</v>
      </c>
      <c r="C33" s="481"/>
      <c r="D33" s="487"/>
      <c r="E33" s="486"/>
      <c r="F33" s="838" t="s">
        <v>14</v>
      </c>
      <c r="G33" s="514" t="s">
        <v>35</v>
      </c>
      <c r="H33" s="502">
        <v>8</v>
      </c>
      <c r="I33" s="928" t="s">
        <v>227</v>
      </c>
      <c r="J33" s="534" t="s">
        <v>13</v>
      </c>
      <c r="K33" s="537"/>
      <c r="L33" s="534"/>
      <c r="M33" s="537"/>
      <c r="N33" s="460" t="s">
        <v>13</v>
      </c>
      <c r="O33" s="461"/>
      <c r="P33" s="461"/>
      <c r="Q33" s="606"/>
    </row>
    <row r="34" spans="1:17" ht="54.75" customHeight="1">
      <c r="A34" s="979"/>
      <c r="B34" s="480"/>
      <c r="C34" s="482"/>
      <c r="D34" s="487"/>
      <c r="E34" s="483"/>
      <c r="F34" s="506" t="s">
        <v>13</v>
      </c>
      <c r="G34" s="507"/>
      <c r="H34" s="502"/>
      <c r="I34" s="507"/>
      <c r="J34" s="534" t="s">
        <v>13</v>
      </c>
      <c r="K34" s="538"/>
      <c r="L34" s="534"/>
      <c r="M34" s="539"/>
      <c r="N34" s="832" t="s">
        <v>14</v>
      </c>
      <c r="O34" s="672" t="s">
        <v>184</v>
      </c>
      <c r="P34" s="462">
        <v>8</v>
      </c>
      <c r="Q34" s="934" t="s">
        <v>227</v>
      </c>
    </row>
    <row r="35" spans="1:17" ht="24.75" customHeight="1">
      <c r="A35" s="979"/>
      <c r="B35" s="659" t="s">
        <v>13</v>
      </c>
      <c r="C35" s="673"/>
      <c r="D35" s="813"/>
      <c r="E35" s="674"/>
      <c r="F35" s="675" t="s">
        <v>14</v>
      </c>
      <c r="G35" s="923" t="s">
        <v>148</v>
      </c>
      <c r="H35" s="661">
        <v>8</v>
      </c>
      <c r="I35" s="676" t="s">
        <v>221</v>
      </c>
      <c r="J35" s="664" t="s">
        <v>13</v>
      </c>
      <c r="K35" s="677"/>
      <c r="L35" s="664"/>
      <c r="M35" s="678"/>
      <c r="N35" s="667" t="s">
        <v>13</v>
      </c>
      <c r="O35" s="679"/>
      <c r="P35" s="679"/>
      <c r="Q35" s="800"/>
    </row>
    <row r="36" spans="1:17" ht="15.75" thickBot="1">
      <c r="A36" s="980"/>
      <c r="B36" s="653"/>
      <c r="C36" s="680"/>
      <c r="D36" s="814"/>
      <c r="E36" s="680"/>
      <c r="F36" s="680"/>
      <c r="G36" s="680"/>
      <c r="H36" s="814"/>
      <c r="I36" s="680"/>
      <c r="J36" s="680"/>
      <c r="K36" s="680"/>
      <c r="L36" s="814"/>
      <c r="M36" s="680"/>
      <c r="N36" s="680"/>
      <c r="O36" s="680"/>
      <c r="P36" s="680"/>
      <c r="Q36" s="725"/>
    </row>
    <row r="37" spans="1:17" ht="15">
      <c r="A37" s="981" t="s">
        <v>37</v>
      </c>
      <c r="B37" s="840" t="s">
        <v>14</v>
      </c>
      <c r="C37" s="486" t="s">
        <v>25</v>
      </c>
      <c r="D37" s="685">
        <v>4</v>
      </c>
      <c r="E37" s="670" t="s">
        <v>199</v>
      </c>
      <c r="F37" s="506" t="s">
        <v>13</v>
      </c>
      <c r="G37" s="512"/>
      <c r="H37" s="506"/>
      <c r="I37" s="513"/>
      <c r="J37" s="636" t="s">
        <v>13</v>
      </c>
      <c r="K37" s="543"/>
      <c r="L37" s="636"/>
      <c r="M37" s="544"/>
      <c r="N37" s="637" t="s">
        <v>13</v>
      </c>
      <c r="O37" s="465"/>
      <c r="P37" s="465"/>
      <c r="Q37" s="724"/>
    </row>
    <row r="38" spans="1:17" ht="36.75">
      <c r="A38" s="979"/>
      <c r="B38" s="480" t="s">
        <v>13</v>
      </c>
      <c r="C38" s="481"/>
      <c r="D38" s="487"/>
      <c r="E38" s="481"/>
      <c r="F38" s="830" t="s">
        <v>14</v>
      </c>
      <c r="G38" s="516" t="s">
        <v>185</v>
      </c>
      <c r="H38" s="502">
        <v>8</v>
      </c>
      <c r="I38" s="928" t="s">
        <v>242</v>
      </c>
      <c r="J38" s="534" t="s">
        <v>13</v>
      </c>
      <c r="K38" s="535"/>
      <c r="L38" s="534"/>
      <c r="M38" s="537"/>
      <c r="N38" s="460" t="s">
        <v>13</v>
      </c>
      <c r="O38" s="461"/>
      <c r="P38" s="461"/>
      <c r="Q38" s="606"/>
    </row>
    <row r="39" spans="1:17" ht="26.25" customHeight="1">
      <c r="A39" s="979"/>
      <c r="B39" s="480" t="s">
        <v>13</v>
      </c>
      <c r="C39" s="481"/>
      <c r="D39" s="487"/>
      <c r="E39" s="481"/>
      <c r="F39" s="830" t="s">
        <v>14</v>
      </c>
      <c r="G39" s="517" t="s">
        <v>186</v>
      </c>
      <c r="H39" s="502">
        <v>8</v>
      </c>
      <c r="I39" s="618" t="s">
        <v>199</v>
      </c>
      <c r="J39" s="534" t="s">
        <v>13</v>
      </c>
      <c r="K39" s="535"/>
      <c r="L39" s="534"/>
      <c r="M39" s="537"/>
      <c r="N39" s="460" t="s">
        <v>13</v>
      </c>
      <c r="O39" s="461"/>
      <c r="P39" s="461"/>
      <c r="Q39" s="606"/>
    </row>
    <row r="40" spans="1:17" ht="20.25" customHeight="1">
      <c r="A40" s="979"/>
      <c r="B40" s="832" t="s">
        <v>14</v>
      </c>
      <c r="C40" s="481" t="s">
        <v>149</v>
      </c>
      <c r="D40" s="487">
        <v>4</v>
      </c>
      <c r="E40" s="618" t="s">
        <v>199</v>
      </c>
      <c r="F40" s="502" t="s">
        <v>13</v>
      </c>
      <c r="G40" s="503"/>
      <c r="H40" s="502"/>
      <c r="I40" s="504"/>
      <c r="J40" s="534" t="s">
        <v>13</v>
      </c>
      <c r="K40" s="535"/>
      <c r="L40" s="534"/>
      <c r="M40" s="537"/>
      <c r="N40" s="460" t="s">
        <v>13</v>
      </c>
      <c r="O40" s="461"/>
      <c r="P40" s="461"/>
      <c r="Q40" s="606"/>
    </row>
    <row r="41" spans="1:17" ht="15.75" thickBot="1">
      <c r="A41" s="980"/>
      <c r="B41" s="653"/>
      <c r="C41" s="680"/>
      <c r="D41" s="814"/>
      <c r="E41" s="680"/>
      <c r="F41" s="680"/>
      <c r="G41" s="680"/>
      <c r="H41" s="814"/>
      <c r="I41" s="680"/>
      <c r="J41" s="680"/>
      <c r="K41" s="680"/>
      <c r="L41" s="814"/>
      <c r="M41" s="680"/>
      <c r="N41" s="680"/>
      <c r="O41" s="680"/>
      <c r="P41" s="680"/>
      <c r="Q41" s="725"/>
    </row>
    <row r="42" spans="1:17" ht="15">
      <c r="A42" s="981" t="s">
        <v>41</v>
      </c>
      <c r="B42" s="635" t="s">
        <v>13</v>
      </c>
      <c r="C42" s="486"/>
      <c r="D42" s="685"/>
      <c r="E42" s="486"/>
      <c r="F42" s="506" t="s">
        <v>13</v>
      </c>
      <c r="G42" s="512"/>
      <c r="H42" s="506"/>
      <c r="I42" s="513"/>
      <c r="J42" s="838" t="s">
        <v>14</v>
      </c>
      <c r="K42" s="543" t="s">
        <v>42</v>
      </c>
      <c r="L42" s="636">
        <v>8</v>
      </c>
      <c r="M42" s="671" t="s">
        <v>199</v>
      </c>
      <c r="N42" s="637" t="s">
        <v>13</v>
      </c>
      <c r="O42" s="465"/>
      <c r="P42" s="465"/>
      <c r="Q42" s="724"/>
    </row>
    <row r="43" spans="1:17" ht="24.75">
      <c r="A43" s="979"/>
      <c r="B43" s="480" t="s">
        <v>13</v>
      </c>
      <c r="C43" s="481"/>
      <c r="D43" s="487"/>
      <c r="E43" s="481"/>
      <c r="F43" s="502" t="s">
        <v>13</v>
      </c>
      <c r="G43" s="503"/>
      <c r="H43" s="502"/>
      <c r="I43" s="504"/>
      <c r="J43" s="830" t="s">
        <v>14</v>
      </c>
      <c r="K43" s="699" t="s">
        <v>150</v>
      </c>
      <c r="L43" s="534">
        <v>8</v>
      </c>
      <c r="M43" s="558" t="s">
        <v>199</v>
      </c>
      <c r="N43" s="460" t="s">
        <v>13</v>
      </c>
      <c r="O43" s="461"/>
      <c r="P43" s="461"/>
      <c r="Q43" s="606"/>
    </row>
    <row r="44" spans="1:17" ht="24.75">
      <c r="A44" s="979"/>
      <c r="B44" s="832" t="s">
        <v>14</v>
      </c>
      <c r="C44" s="658" t="s">
        <v>151</v>
      </c>
      <c r="D44" s="487">
        <v>4</v>
      </c>
      <c r="E44" s="618" t="s">
        <v>199</v>
      </c>
      <c r="F44" s="502" t="s">
        <v>13</v>
      </c>
      <c r="G44" s="503"/>
      <c r="H44" s="502"/>
      <c r="I44" s="504"/>
      <c r="J44" s="534" t="s">
        <v>13</v>
      </c>
      <c r="K44" s="535"/>
      <c r="L44" s="534"/>
      <c r="M44" s="537"/>
      <c r="N44" s="460" t="s">
        <v>13</v>
      </c>
      <c r="O44" s="461"/>
      <c r="P44" s="461"/>
      <c r="Q44" s="606"/>
    </row>
    <row r="45" spans="1:17" ht="48.75" customHeight="1">
      <c r="A45" s="979"/>
      <c r="B45" s="480" t="s">
        <v>13</v>
      </c>
      <c r="C45" s="481"/>
      <c r="D45" s="487"/>
      <c r="E45" s="481"/>
      <c r="F45" s="830" t="s">
        <v>14</v>
      </c>
      <c r="G45" s="516" t="s">
        <v>45</v>
      </c>
      <c r="H45" s="502">
        <v>8</v>
      </c>
      <c r="I45" s="928" t="s">
        <v>210</v>
      </c>
      <c r="J45" s="534" t="s">
        <v>13</v>
      </c>
      <c r="K45" s="535"/>
      <c r="L45" s="534"/>
      <c r="M45" s="537"/>
      <c r="N45" s="460" t="s">
        <v>13</v>
      </c>
      <c r="O45" s="461"/>
      <c r="P45" s="461"/>
      <c r="Q45" s="606"/>
    </row>
    <row r="46" spans="1:17" ht="15">
      <c r="A46" s="979"/>
      <c r="B46" s="480" t="s">
        <v>13</v>
      </c>
      <c r="C46" s="481"/>
      <c r="D46" s="487"/>
      <c r="E46" s="481"/>
      <c r="F46" s="502" t="s">
        <v>13</v>
      </c>
      <c r="G46" s="503"/>
      <c r="H46" s="502"/>
      <c r="I46" s="504"/>
      <c r="J46" s="830" t="s">
        <v>14</v>
      </c>
      <c r="K46" s="535" t="s">
        <v>38</v>
      </c>
      <c r="L46" s="534">
        <v>8</v>
      </c>
      <c r="M46" s="558" t="s">
        <v>199</v>
      </c>
      <c r="N46" s="460" t="s">
        <v>13</v>
      </c>
      <c r="O46" s="461"/>
      <c r="P46" s="461"/>
      <c r="Q46" s="606"/>
    </row>
    <row r="47" spans="1:17" ht="24.75">
      <c r="A47" s="979"/>
      <c r="B47" s="480" t="s">
        <v>13</v>
      </c>
      <c r="C47" s="481"/>
      <c r="D47" s="487"/>
      <c r="E47" s="481"/>
      <c r="F47" s="830" t="s">
        <v>14</v>
      </c>
      <c r="G47" s="503" t="s">
        <v>25</v>
      </c>
      <c r="H47" s="502">
        <v>8</v>
      </c>
      <c r="I47" s="928" t="s">
        <v>211</v>
      </c>
      <c r="J47" s="534" t="s">
        <v>13</v>
      </c>
      <c r="K47" s="535"/>
      <c r="L47" s="534"/>
      <c r="M47" s="537"/>
      <c r="N47" s="460" t="s">
        <v>13</v>
      </c>
      <c r="O47" s="461"/>
      <c r="P47" s="461"/>
      <c r="Q47" s="606"/>
    </row>
    <row r="48" spans="1:17" ht="15">
      <c r="A48" s="979"/>
      <c r="B48" s="480" t="s">
        <v>13</v>
      </c>
      <c r="C48" s="481"/>
      <c r="D48" s="487"/>
      <c r="E48" s="481"/>
      <c r="F48" s="830" t="s">
        <v>14</v>
      </c>
      <c r="G48" s="503" t="s">
        <v>38</v>
      </c>
      <c r="H48" s="502">
        <v>8</v>
      </c>
      <c r="I48" s="618" t="s">
        <v>13</v>
      </c>
      <c r="J48" s="534" t="s">
        <v>13</v>
      </c>
      <c r="K48" s="535"/>
      <c r="L48" s="534"/>
      <c r="M48" s="537"/>
      <c r="N48" s="460" t="s">
        <v>13</v>
      </c>
      <c r="O48" s="461"/>
      <c r="P48" s="461"/>
      <c r="Q48" s="606"/>
    </row>
    <row r="49" spans="1:17" ht="48.75">
      <c r="A49" s="979"/>
      <c r="B49" s="480" t="s">
        <v>13</v>
      </c>
      <c r="C49" s="486"/>
      <c r="D49" s="685"/>
      <c r="E49" s="486"/>
      <c r="F49" s="838" t="s">
        <v>14</v>
      </c>
      <c r="G49" s="512" t="s">
        <v>25</v>
      </c>
      <c r="H49" s="506">
        <v>8</v>
      </c>
      <c r="I49" s="929" t="s">
        <v>212</v>
      </c>
      <c r="J49" s="534" t="s">
        <v>13</v>
      </c>
      <c r="K49" s="543"/>
      <c r="L49" s="636"/>
      <c r="M49" s="544"/>
      <c r="N49" s="460" t="s">
        <v>13</v>
      </c>
      <c r="O49" s="465"/>
      <c r="P49" s="465"/>
      <c r="Q49" s="606"/>
    </row>
    <row r="50" spans="1:17" ht="15.75" thickBot="1">
      <c r="A50" s="980"/>
      <c r="B50" s="681"/>
      <c r="C50" s="680"/>
      <c r="D50" s="814"/>
      <c r="E50" s="680"/>
      <c r="F50" s="680"/>
      <c r="G50" s="680"/>
      <c r="H50" s="814"/>
      <c r="I50" s="680"/>
      <c r="J50" s="680"/>
      <c r="K50" s="680"/>
      <c r="L50" s="814"/>
      <c r="M50" s="680"/>
      <c r="N50" s="680"/>
      <c r="O50" s="680"/>
      <c r="P50" s="680"/>
      <c r="Q50" s="725"/>
    </row>
    <row r="51" spans="1:17" ht="24" thickBot="1">
      <c r="A51" s="950" t="s">
        <v>47</v>
      </c>
      <c r="B51" s="704"/>
      <c r="C51" s="705"/>
      <c r="D51" s="815"/>
      <c r="E51" s="561"/>
      <c r="F51" s="562"/>
      <c r="G51" s="562"/>
      <c r="H51" s="826"/>
      <c r="I51" s="562"/>
      <c r="J51" s="563"/>
      <c r="K51" s="563"/>
      <c r="L51" s="827"/>
      <c r="M51" s="563"/>
      <c r="N51" s="944"/>
      <c r="O51" s="944"/>
      <c r="P51" s="944"/>
      <c r="Q51" s="944"/>
    </row>
    <row r="52" spans="1:17" ht="15">
      <c r="A52" s="565" t="s">
        <v>48</v>
      </c>
      <c r="B52" s="841" t="s">
        <v>14</v>
      </c>
      <c r="C52" s="595" t="s">
        <v>149</v>
      </c>
      <c r="D52" s="807">
        <v>4</v>
      </c>
      <c r="E52" s="739" t="s">
        <v>195</v>
      </c>
      <c r="F52" s="596" t="s">
        <v>13</v>
      </c>
      <c r="G52" s="712"/>
      <c r="H52" s="596"/>
      <c r="I52" s="598"/>
      <c r="J52" s="600" t="s">
        <v>13</v>
      </c>
      <c r="K52" s="601"/>
      <c r="L52" s="600"/>
      <c r="M52" s="602"/>
      <c r="N52" s="603" t="s">
        <v>13</v>
      </c>
      <c r="O52" s="604"/>
      <c r="P52" s="604"/>
      <c r="Q52" s="605"/>
    </row>
    <row r="53" spans="1:17" ht="15">
      <c r="A53" s="566"/>
      <c r="B53" s="480" t="s">
        <v>13</v>
      </c>
      <c r="C53" s="481"/>
      <c r="D53" s="487"/>
      <c r="E53" s="481"/>
      <c r="F53" s="830" t="s">
        <v>14</v>
      </c>
      <c r="G53" s="503" t="s">
        <v>25</v>
      </c>
      <c r="H53" s="502">
        <v>8</v>
      </c>
      <c r="I53" s="618" t="s">
        <v>196</v>
      </c>
      <c r="J53" s="534" t="s">
        <v>13</v>
      </c>
      <c r="K53" s="535"/>
      <c r="L53" s="534"/>
      <c r="M53" s="537"/>
      <c r="N53" s="460" t="s">
        <v>13</v>
      </c>
      <c r="O53" s="461"/>
      <c r="P53" s="461"/>
      <c r="Q53" s="606"/>
    </row>
    <row r="54" spans="1:17" ht="15">
      <c r="A54" s="566"/>
      <c r="B54" s="480" t="s">
        <v>13</v>
      </c>
      <c r="C54" s="481"/>
      <c r="D54" s="487"/>
      <c r="E54" s="481"/>
      <c r="F54" s="830" t="s">
        <v>14</v>
      </c>
      <c r="G54" s="503" t="s">
        <v>38</v>
      </c>
      <c r="H54" s="502">
        <v>8</v>
      </c>
      <c r="I54" s="618" t="s">
        <v>197</v>
      </c>
      <c r="J54" s="534" t="s">
        <v>13</v>
      </c>
      <c r="K54" s="535"/>
      <c r="L54" s="534"/>
      <c r="M54" s="537"/>
      <c r="N54" s="460" t="s">
        <v>13</v>
      </c>
      <c r="O54" s="461"/>
      <c r="P54" s="461"/>
      <c r="Q54" s="606"/>
    </row>
    <row r="55" spans="1:17" ht="15">
      <c r="A55" s="566"/>
      <c r="B55" s="480" t="s">
        <v>13</v>
      </c>
      <c r="C55" s="481"/>
      <c r="D55" s="487"/>
      <c r="E55" s="481"/>
      <c r="F55" s="502" t="s">
        <v>13</v>
      </c>
      <c r="G55" s="503"/>
      <c r="H55" s="502"/>
      <c r="I55" s="504"/>
      <c r="J55" s="534" t="s">
        <v>13</v>
      </c>
      <c r="K55" s="535"/>
      <c r="L55" s="534"/>
      <c r="M55" s="537"/>
      <c r="N55" s="832" t="s">
        <v>14</v>
      </c>
      <c r="O55" s="461" t="s">
        <v>42</v>
      </c>
      <c r="P55" s="461">
        <v>8</v>
      </c>
      <c r="Q55" s="629" t="s">
        <v>13</v>
      </c>
    </row>
    <row r="56" spans="1:17" ht="15">
      <c r="A56" s="566"/>
      <c r="B56" s="480" t="s">
        <v>13</v>
      </c>
      <c r="C56" s="481"/>
      <c r="D56" s="487"/>
      <c r="E56" s="481"/>
      <c r="F56" s="502" t="s">
        <v>13</v>
      </c>
      <c r="G56" s="503"/>
      <c r="H56" s="502"/>
      <c r="I56" s="504"/>
      <c r="J56" s="830" t="s">
        <v>14</v>
      </c>
      <c r="K56" s="535" t="s">
        <v>143</v>
      </c>
      <c r="L56" s="534">
        <v>8</v>
      </c>
      <c r="M56" s="558" t="s">
        <v>198</v>
      </c>
      <c r="N56" s="460" t="s">
        <v>13</v>
      </c>
      <c r="O56" s="461"/>
      <c r="P56" s="461"/>
      <c r="Q56" s="606"/>
    </row>
    <row r="57" spans="1:17" ht="15.75" thickBot="1">
      <c r="A57" s="567"/>
      <c r="B57" s="684"/>
      <c r="C57" s="680"/>
      <c r="D57" s="814"/>
      <c r="E57" s="680"/>
      <c r="F57" s="680"/>
      <c r="G57" s="680"/>
      <c r="H57" s="814"/>
      <c r="I57" s="680"/>
      <c r="J57" s="680"/>
      <c r="K57" s="680"/>
      <c r="L57" s="814"/>
      <c r="M57" s="680"/>
      <c r="N57" s="680"/>
      <c r="O57" s="680"/>
      <c r="P57" s="680"/>
      <c r="Q57" s="725"/>
    </row>
    <row r="58" spans="1:17" ht="24.75">
      <c r="A58" s="1002" t="s">
        <v>53</v>
      </c>
      <c r="B58" s="861" t="s">
        <v>13</v>
      </c>
      <c r="C58" s="862"/>
      <c r="D58" s="862"/>
      <c r="E58" s="862"/>
      <c r="F58" s="863" t="s">
        <v>13</v>
      </c>
      <c r="G58" s="864"/>
      <c r="H58" s="865"/>
      <c r="I58" s="865"/>
      <c r="J58" s="866" t="s">
        <v>14</v>
      </c>
      <c r="K58" s="886" t="s">
        <v>54</v>
      </c>
      <c r="L58" s="868">
        <v>8</v>
      </c>
      <c r="M58" s="869" t="s">
        <v>13</v>
      </c>
      <c r="N58" s="859" t="s">
        <v>13</v>
      </c>
      <c r="O58" s="860"/>
      <c r="P58" s="860"/>
      <c r="Q58" s="860"/>
    </row>
    <row r="59" spans="1:17" ht="36.75">
      <c r="A59" s="1003"/>
      <c r="B59" s="861" t="s">
        <v>13</v>
      </c>
      <c r="C59" s="862"/>
      <c r="D59" s="862"/>
      <c r="E59" s="862"/>
      <c r="F59" s="863" t="s">
        <v>13</v>
      </c>
      <c r="G59" s="864"/>
      <c r="H59" s="865"/>
      <c r="I59" s="865"/>
      <c r="J59" s="866" t="s">
        <v>14</v>
      </c>
      <c r="K59" s="886" t="s">
        <v>55</v>
      </c>
      <c r="L59" s="868">
        <v>8</v>
      </c>
      <c r="M59" s="869" t="s">
        <v>13</v>
      </c>
      <c r="N59" s="859" t="s">
        <v>13</v>
      </c>
      <c r="O59" s="860"/>
      <c r="P59" s="860"/>
      <c r="Q59" s="860"/>
    </row>
    <row r="60" spans="1:17" ht="15">
      <c r="A60" s="1003"/>
      <c r="B60" s="861" t="s">
        <v>13</v>
      </c>
      <c r="C60" s="862"/>
      <c r="D60" s="862"/>
      <c r="E60" s="862"/>
      <c r="F60" s="863" t="s">
        <v>13</v>
      </c>
      <c r="G60" s="864"/>
      <c r="H60" s="865"/>
      <c r="I60" s="865"/>
      <c r="J60" s="866" t="s">
        <v>14</v>
      </c>
      <c r="K60" s="867" t="s">
        <v>19</v>
      </c>
      <c r="L60" s="868">
        <v>8</v>
      </c>
      <c r="M60" s="869" t="s">
        <v>13</v>
      </c>
      <c r="N60" s="859" t="s">
        <v>13</v>
      </c>
      <c r="O60" s="860"/>
      <c r="P60" s="860"/>
      <c r="Q60" s="860"/>
    </row>
    <row r="61" spans="1:17" ht="36.75">
      <c r="A61" s="1003"/>
      <c r="B61" s="861" t="s">
        <v>13</v>
      </c>
      <c r="C61" s="862"/>
      <c r="D61" s="862"/>
      <c r="E61" s="862"/>
      <c r="F61" s="863" t="s">
        <v>13</v>
      </c>
      <c r="G61" s="864"/>
      <c r="H61" s="865"/>
      <c r="I61" s="865"/>
      <c r="J61" s="866" t="s">
        <v>14</v>
      </c>
      <c r="K61" s="886" t="s">
        <v>181</v>
      </c>
      <c r="L61" s="868">
        <v>8</v>
      </c>
      <c r="M61" s="869" t="s">
        <v>13</v>
      </c>
      <c r="N61" s="859" t="s">
        <v>13</v>
      </c>
      <c r="O61" s="860"/>
      <c r="P61" s="860"/>
      <c r="Q61" s="860"/>
    </row>
    <row r="62" spans="1:17" ht="15">
      <c r="A62" s="1003"/>
      <c r="B62" s="861" t="s">
        <v>13</v>
      </c>
      <c r="C62" s="862"/>
      <c r="D62" s="862"/>
      <c r="E62" s="862"/>
      <c r="F62" s="863" t="s">
        <v>13</v>
      </c>
      <c r="G62" s="864"/>
      <c r="H62" s="865"/>
      <c r="I62" s="865"/>
      <c r="J62" s="866" t="s">
        <v>14</v>
      </c>
      <c r="K62" s="867" t="s">
        <v>57</v>
      </c>
      <c r="L62" s="868">
        <v>8</v>
      </c>
      <c r="M62" s="869" t="s">
        <v>13</v>
      </c>
      <c r="N62" s="859" t="s">
        <v>13</v>
      </c>
      <c r="O62" s="860"/>
      <c r="P62" s="860"/>
      <c r="Q62" s="860"/>
    </row>
    <row r="63" spans="1:17" ht="15.75" thickBot="1">
      <c r="A63" s="1004"/>
      <c r="B63" s="684"/>
      <c r="C63" s="680"/>
      <c r="D63" s="814"/>
      <c r="E63" s="680"/>
      <c r="F63" s="680"/>
      <c r="G63" s="680"/>
      <c r="H63" s="814"/>
      <c r="I63" s="680"/>
      <c r="J63" s="680"/>
      <c r="K63" s="680"/>
      <c r="L63" s="814"/>
      <c r="M63" s="680"/>
      <c r="N63" s="680"/>
      <c r="O63" s="680"/>
      <c r="P63" s="680"/>
      <c r="Q63" s="725"/>
    </row>
    <row r="64" spans="1:17" ht="36.75">
      <c r="A64" s="981" t="s">
        <v>58</v>
      </c>
      <c r="B64" s="635" t="s">
        <v>13</v>
      </c>
      <c r="C64" s="486"/>
      <c r="D64" s="685"/>
      <c r="E64" s="486"/>
      <c r="F64" s="838" t="s">
        <v>14</v>
      </c>
      <c r="G64" s="512" t="s">
        <v>35</v>
      </c>
      <c r="H64" s="506">
        <v>8</v>
      </c>
      <c r="I64" s="929" t="s">
        <v>243</v>
      </c>
      <c r="J64" s="636" t="s">
        <v>13</v>
      </c>
      <c r="K64" s="543"/>
      <c r="L64" s="636"/>
      <c r="M64" s="544"/>
      <c r="N64" s="637" t="s">
        <v>13</v>
      </c>
      <c r="O64" s="465"/>
      <c r="P64" s="465"/>
      <c r="Q64" s="724"/>
    </row>
    <row r="65" spans="1:17" ht="36.75">
      <c r="A65" s="979"/>
      <c r="B65" s="480" t="s">
        <v>13</v>
      </c>
      <c r="C65" s="481"/>
      <c r="D65" s="487"/>
      <c r="E65" s="481"/>
      <c r="F65" s="830" t="s">
        <v>14</v>
      </c>
      <c r="G65" s="503" t="s">
        <v>35</v>
      </c>
      <c r="H65" s="502">
        <v>8</v>
      </c>
      <c r="I65" s="928" t="s">
        <v>243</v>
      </c>
      <c r="J65" s="534" t="s">
        <v>13</v>
      </c>
      <c r="K65" s="535"/>
      <c r="L65" s="534"/>
      <c r="M65" s="537"/>
      <c r="N65" s="460" t="s">
        <v>13</v>
      </c>
      <c r="O65" s="461"/>
      <c r="P65" s="461"/>
      <c r="Q65" s="606"/>
    </row>
    <row r="66" spans="1:17" ht="37.5" customHeight="1">
      <c r="A66" s="979"/>
      <c r="B66" s="480" t="s">
        <v>13</v>
      </c>
      <c r="C66" s="481"/>
      <c r="D66" s="487"/>
      <c r="E66" s="481"/>
      <c r="F66" s="830" t="s">
        <v>14</v>
      </c>
      <c r="G66" s="516" t="s">
        <v>59</v>
      </c>
      <c r="H66" s="502">
        <v>8</v>
      </c>
      <c r="I66" s="928" t="s">
        <v>243</v>
      </c>
      <c r="J66" s="534" t="s">
        <v>13</v>
      </c>
      <c r="K66" s="535"/>
      <c r="L66" s="534"/>
      <c r="M66" s="537"/>
      <c r="N66" s="460" t="s">
        <v>13</v>
      </c>
      <c r="O66" s="461"/>
      <c r="P66" s="461"/>
      <c r="Q66" s="606"/>
    </row>
    <row r="67" spans="1:17" ht="15">
      <c r="A67" s="979"/>
      <c r="B67" s="480" t="s">
        <v>13</v>
      </c>
      <c r="C67" s="481"/>
      <c r="D67" s="487"/>
      <c r="E67" s="481"/>
      <c r="F67" s="502" t="s">
        <v>13</v>
      </c>
      <c r="G67" s="503"/>
      <c r="H67" s="502"/>
      <c r="I67" s="504"/>
      <c r="J67" s="534" t="s">
        <v>13</v>
      </c>
      <c r="K67" s="535"/>
      <c r="L67" s="534"/>
      <c r="M67" s="537"/>
      <c r="N67" s="832" t="s">
        <v>14</v>
      </c>
      <c r="O67" s="461" t="s">
        <v>20</v>
      </c>
      <c r="P67" s="461">
        <v>8</v>
      </c>
      <c r="Q67" s="801" t="s">
        <v>13</v>
      </c>
    </row>
    <row r="68" spans="1:17" ht="15.75" thickBot="1">
      <c r="A68" s="980"/>
      <c r="B68" s="684"/>
      <c r="C68" s="680"/>
      <c r="D68" s="814"/>
      <c r="E68" s="680"/>
      <c r="F68" s="680"/>
      <c r="G68" s="680"/>
      <c r="H68" s="814"/>
      <c r="I68" s="680"/>
      <c r="J68" s="680"/>
      <c r="K68" s="680"/>
      <c r="L68" s="814"/>
      <c r="M68" s="680"/>
      <c r="N68" s="680"/>
      <c r="O68" s="680"/>
      <c r="P68" s="680"/>
      <c r="Q68" s="725"/>
    </row>
    <row r="69" spans="1:17" ht="24.75">
      <c r="A69" s="981" t="s">
        <v>60</v>
      </c>
      <c r="B69" s="840" t="s">
        <v>14</v>
      </c>
      <c r="C69" s="685" t="s">
        <v>61</v>
      </c>
      <c r="D69" s="685">
        <v>4</v>
      </c>
      <c r="E69" s="952" t="s">
        <v>208</v>
      </c>
      <c r="F69" s="506" t="s">
        <v>13</v>
      </c>
      <c r="G69" s="686"/>
      <c r="H69" s="506"/>
      <c r="I69" s="506"/>
      <c r="J69" s="636" t="s">
        <v>13</v>
      </c>
      <c r="K69" s="687"/>
      <c r="L69" s="636"/>
      <c r="M69" s="688"/>
      <c r="N69" s="637" t="s">
        <v>13</v>
      </c>
      <c r="O69" s="689"/>
      <c r="P69" s="689"/>
      <c r="Q69" s="802"/>
    </row>
    <row r="70" spans="1:17" ht="36.75">
      <c r="A70" s="979"/>
      <c r="B70" s="832" t="s">
        <v>14</v>
      </c>
      <c r="C70" s="487" t="s">
        <v>62</v>
      </c>
      <c r="D70" s="487">
        <v>4</v>
      </c>
      <c r="E70" s="928" t="s">
        <v>195</v>
      </c>
      <c r="F70" s="502" t="s">
        <v>13</v>
      </c>
      <c r="G70" s="515"/>
      <c r="H70" s="502"/>
      <c r="I70" s="502"/>
      <c r="J70" s="534" t="s">
        <v>13</v>
      </c>
      <c r="K70" s="545"/>
      <c r="L70" s="534"/>
      <c r="M70" s="546"/>
      <c r="N70" s="460" t="s">
        <v>13</v>
      </c>
      <c r="O70" s="466"/>
      <c r="P70" s="466"/>
      <c r="Q70" s="803"/>
    </row>
    <row r="71" spans="1:17" ht="15" customHeight="1">
      <c r="A71" s="979"/>
      <c r="B71" s="832" t="s">
        <v>14</v>
      </c>
      <c r="C71" s="487" t="s">
        <v>38</v>
      </c>
      <c r="D71" s="487">
        <v>4</v>
      </c>
      <c r="E71" s="692" t="s">
        <v>194</v>
      </c>
      <c r="F71" s="502" t="s">
        <v>13</v>
      </c>
      <c r="G71" s="515"/>
      <c r="H71" s="502"/>
      <c r="I71" s="502"/>
      <c r="J71" s="534" t="s">
        <v>13</v>
      </c>
      <c r="K71" s="545"/>
      <c r="L71" s="534"/>
      <c r="M71" s="546"/>
      <c r="N71" s="460" t="s">
        <v>13</v>
      </c>
      <c r="O71" s="466"/>
      <c r="P71" s="466"/>
      <c r="Q71" s="803"/>
    </row>
    <row r="72" spans="1:17" ht="36.75">
      <c r="A72" s="979"/>
      <c r="B72" s="832" t="s">
        <v>14</v>
      </c>
      <c r="C72" s="487" t="s">
        <v>25</v>
      </c>
      <c r="D72" s="487">
        <v>4</v>
      </c>
      <c r="E72" s="951" t="s">
        <v>209</v>
      </c>
      <c r="F72" s="502" t="s">
        <v>13</v>
      </c>
      <c r="G72" s="515"/>
      <c r="H72" s="502"/>
      <c r="I72" s="502"/>
      <c r="J72" s="534" t="s">
        <v>13</v>
      </c>
      <c r="K72" s="545"/>
      <c r="L72" s="534"/>
      <c r="M72" s="546"/>
      <c r="N72" s="460" t="s">
        <v>13</v>
      </c>
      <c r="O72" s="466"/>
      <c r="P72" s="466"/>
      <c r="Q72" s="803"/>
    </row>
    <row r="73" spans="1:17" ht="15.75" thickBot="1">
      <c r="A73" s="980"/>
      <c r="B73" s="684"/>
      <c r="C73" s="680"/>
      <c r="D73" s="814"/>
      <c r="E73" s="680"/>
      <c r="F73" s="680"/>
      <c r="G73" s="680"/>
      <c r="H73" s="814"/>
      <c r="I73" s="680"/>
      <c r="J73" s="680"/>
      <c r="K73" s="680"/>
      <c r="L73" s="814"/>
      <c r="M73" s="680"/>
      <c r="N73" s="680"/>
      <c r="O73" s="680"/>
      <c r="P73" s="680"/>
      <c r="Q73" s="725"/>
    </row>
    <row r="74" spans="1:17" ht="15">
      <c r="A74" s="981" t="s">
        <v>63</v>
      </c>
      <c r="B74" s="488" t="s">
        <v>13</v>
      </c>
      <c r="C74" s="690"/>
      <c r="D74" s="816"/>
      <c r="E74" s="690"/>
      <c r="F74" s="842" t="s">
        <v>14</v>
      </c>
      <c r="G74" s="524" t="s">
        <v>35</v>
      </c>
      <c r="H74" s="691">
        <v>8</v>
      </c>
      <c r="I74" s="657" t="s">
        <v>199</v>
      </c>
      <c r="J74" s="552" t="s">
        <v>13</v>
      </c>
      <c r="K74" s="577"/>
      <c r="L74" s="552"/>
      <c r="M74" s="578"/>
      <c r="N74" s="471" t="s">
        <v>13</v>
      </c>
      <c r="O74" s="580"/>
      <c r="P74" s="580"/>
      <c r="Q74" s="804"/>
    </row>
    <row r="75" spans="1:17" ht="15">
      <c r="A75" s="979"/>
      <c r="B75" s="496" t="s">
        <v>13</v>
      </c>
      <c r="C75" s="581"/>
      <c r="D75" s="810"/>
      <c r="E75" s="581"/>
      <c r="F75" s="833" t="s">
        <v>14</v>
      </c>
      <c r="G75" s="524" t="s">
        <v>130</v>
      </c>
      <c r="H75" s="527">
        <v>8</v>
      </c>
      <c r="I75" s="657" t="s">
        <v>199</v>
      </c>
      <c r="J75" s="553" t="s">
        <v>13</v>
      </c>
      <c r="K75" s="582"/>
      <c r="L75" s="553"/>
      <c r="M75" s="583"/>
      <c r="N75" s="472" t="s">
        <v>13</v>
      </c>
      <c r="O75" s="584"/>
      <c r="P75" s="584"/>
      <c r="Q75" s="628"/>
    </row>
    <row r="76" spans="1:17" ht="15" customHeight="1">
      <c r="A76" s="979"/>
      <c r="B76" s="480" t="s">
        <v>13</v>
      </c>
      <c r="C76" s="481"/>
      <c r="D76" s="487"/>
      <c r="E76" s="585"/>
      <c r="F76" s="830" t="s">
        <v>14</v>
      </c>
      <c r="G76" s="503" t="s">
        <v>19</v>
      </c>
      <c r="H76" s="502">
        <v>8</v>
      </c>
      <c r="I76" s="657" t="s">
        <v>199</v>
      </c>
      <c r="J76" s="534" t="s">
        <v>13</v>
      </c>
      <c r="K76" s="535"/>
      <c r="L76" s="534"/>
      <c r="M76" s="537"/>
      <c r="N76" s="460" t="s">
        <v>13</v>
      </c>
      <c r="O76" s="461"/>
      <c r="P76" s="461"/>
      <c r="Q76" s="606"/>
    </row>
    <row r="77" spans="1:17" ht="15">
      <c r="A77" s="979"/>
      <c r="B77" s="480" t="s">
        <v>13</v>
      </c>
      <c r="C77" s="481"/>
      <c r="D77" s="487"/>
      <c r="E77" s="481"/>
      <c r="F77" s="830" t="s">
        <v>14</v>
      </c>
      <c r="G77" s="503" t="s">
        <v>35</v>
      </c>
      <c r="H77" s="502">
        <v>8</v>
      </c>
      <c r="I77" s="618" t="s">
        <v>199</v>
      </c>
      <c r="J77" s="534" t="s">
        <v>13</v>
      </c>
      <c r="K77" s="535"/>
      <c r="L77" s="534"/>
      <c r="M77" s="537"/>
      <c r="N77" s="460" t="s">
        <v>13</v>
      </c>
      <c r="O77" s="461"/>
      <c r="P77" s="461"/>
      <c r="Q77" s="606"/>
    </row>
    <row r="78" spans="1:17" ht="15" customHeight="1">
      <c r="A78" s="979"/>
      <c r="B78" s="480" t="s">
        <v>13</v>
      </c>
      <c r="C78" s="481"/>
      <c r="D78" s="487"/>
      <c r="E78" s="481"/>
      <c r="F78" s="830" t="s">
        <v>14</v>
      </c>
      <c r="G78" s="503" t="s">
        <v>83</v>
      </c>
      <c r="H78" s="502">
        <v>8</v>
      </c>
      <c r="I78" s="618" t="s">
        <v>199</v>
      </c>
      <c r="J78" s="534" t="s">
        <v>13</v>
      </c>
      <c r="K78" s="535"/>
      <c r="L78" s="534"/>
      <c r="M78" s="537"/>
      <c r="N78" s="460" t="s">
        <v>13</v>
      </c>
      <c r="O78" s="461"/>
      <c r="P78" s="461"/>
      <c r="Q78" s="606"/>
    </row>
    <row r="79" spans="1:17" ht="31.5" customHeight="1">
      <c r="A79" s="979"/>
      <c r="B79" s="480" t="s">
        <v>13</v>
      </c>
      <c r="C79" s="481"/>
      <c r="D79" s="487"/>
      <c r="E79" s="481"/>
      <c r="F79" s="830" t="s">
        <v>14</v>
      </c>
      <c r="G79" s="503" t="s">
        <v>143</v>
      </c>
      <c r="H79" s="502">
        <v>8</v>
      </c>
      <c r="I79" s="618" t="s">
        <v>199</v>
      </c>
      <c r="J79" s="534" t="s">
        <v>13</v>
      </c>
      <c r="K79" s="535"/>
      <c r="L79" s="534"/>
      <c r="M79" s="537"/>
      <c r="N79" s="460" t="s">
        <v>13</v>
      </c>
      <c r="O79" s="461"/>
      <c r="P79" s="461"/>
      <c r="Q79" s="606"/>
    </row>
    <row r="80" spans="1:17" ht="15.75" thickBot="1">
      <c r="A80" s="980"/>
      <c r="B80" s="653"/>
      <c r="C80" s="680"/>
      <c r="D80" s="814"/>
      <c r="E80" s="680"/>
      <c r="F80" s="680"/>
      <c r="G80" s="680"/>
      <c r="H80" s="814"/>
      <c r="I80" s="680"/>
      <c r="J80" s="680"/>
      <c r="K80" s="680"/>
      <c r="L80" s="814"/>
      <c r="M80" s="680"/>
      <c r="N80" s="680"/>
      <c r="O80" s="680"/>
      <c r="P80" s="680"/>
      <c r="Q80" s="725"/>
    </row>
    <row r="81" spans="1:17" ht="48.75" customHeight="1">
      <c r="A81" s="981" t="s">
        <v>152</v>
      </c>
      <c r="B81" s="635" t="s">
        <v>13</v>
      </c>
      <c r="C81" s="486"/>
      <c r="D81" s="685"/>
      <c r="E81" s="486"/>
      <c r="F81" s="506" t="s">
        <v>13</v>
      </c>
      <c r="G81" s="512"/>
      <c r="H81" s="506"/>
      <c r="I81" s="513"/>
      <c r="J81" s="636" t="s">
        <v>13</v>
      </c>
      <c r="K81" s="548"/>
      <c r="L81" s="636"/>
      <c r="M81" s="544"/>
      <c r="N81" s="840" t="s">
        <v>14</v>
      </c>
      <c r="O81" s="694" t="s">
        <v>153</v>
      </c>
      <c r="P81" s="465">
        <v>8</v>
      </c>
      <c r="Q81" s="805" t="s">
        <v>199</v>
      </c>
    </row>
    <row r="82" spans="1:17" ht="48.75">
      <c r="A82" s="979"/>
      <c r="B82" s="480" t="s">
        <v>13</v>
      </c>
      <c r="C82" s="481"/>
      <c r="D82" s="487"/>
      <c r="E82" s="481"/>
      <c r="F82" s="502" t="s">
        <v>13</v>
      </c>
      <c r="G82" s="503"/>
      <c r="H82" s="502"/>
      <c r="I82" s="504"/>
      <c r="J82" s="830" t="s">
        <v>14</v>
      </c>
      <c r="K82" s="547" t="s">
        <v>154</v>
      </c>
      <c r="L82" s="534">
        <v>8</v>
      </c>
      <c r="M82" s="558" t="s">
        <v>13</v>
      </c>
      <c r="N82" s="460" t="s">
        <v>13</v>
      </c>
      <c r="O82" s="461"/>
      <c r="P82" s="461"/>
      <c r="Q82" s="606"/>
    </row>
    <row r="83" spans="1:17" ht="15">
      <c r="A83" s="979"/>
      <c r="B83" s="480" t="s">
        <v>13</v>
      </c>
      <c r="C83" s="481"/>
      <c r="D83" s="487"/>
      <c r="E83" s="481"/>
      <c r="F83" s="830" t="s">
        <v>14</v>
      </c>
      <c r="G83" s="503" t="s">
        <v>35</v>
      </c>
      <c r="H83" s="502">
        <v>8</v>
      </c>
      <c r="I83" s="618" t="s">
        <v>199</v>
      </c>
      <c r="J83" s="534" t="s">
        <v>13</v>
      </c>
      <c r="K83" s="535"/>
      <c r="L83" s="534"/>
      <c r="M83" s="537"/>
      <c r="N83" s="460" t="s">
        <v>13</v>
      </c>
      <c r="O83" s="461"/>
      <c r="P83" s="461"/>
      <c r="Q83" s="606"/>
    </row>
    <row r="84" spans="1:17" ht="22.5" customHeight="1">
      <c r="A84" s="979"/>
      <c r="B84" s="480" t="s">
        <v>13</v>
      </c>
      <c r="C84" s="481"/>
      <c r="D84" s="487"/>
      <c r="E84" s="481"/>
      <c r="F84" s="830" t="s">
        <v>14</v>
      </c>
      <c r="G84" s="503" t="s">
        <v>155</v>
      </c>
      <c r="H84" s="502">
        <v>8</v>
      </c>
      <c r="I84" s="928" t="s">
        <v>232</v>
      </c>
      <c r="J84" s="534" t="s">
        <v>13</v>
      </c>
      <c r="K84" s="535"/>
      <c r="L84" s="534"/>
      <c r="M84" s="537"/>
      <c r="N84" s="460" t="s">
        <v>13</v>
      </c>
      <c r="O84" s="461"/>
      <c r="P84" s="461"/>
      <c r="Q84" s="606"/>
    </row>
    <row r="85" spans="1:17" ht="15">
      <c r="A85" s="979"/>
      <c r="B85" s="480" t="s">
        <v>13</v>
      </c>
      <c r="C85" s="481"/>
      <c r="D85" s="487"/>
      <c r="E85" s="481"/>
      <c r="F85" s="502" t="s">
        <v>13</v>
      </c>
      <c r="G85" s="503"/>
      <c r="H85" s="502"/>
      <c r="I85" s="504"/>
      <c r="J85" s="830" t="s">
        <v>14</v>
      </c>
      <c r="K85" s="535" t="s">
        <v>19</v>
      </c>
      <c r="L85" s="534">
        <v>8</v>
      </c>
      <c r="M85" s="558" t="s">
        <v>233</v>
      </c>
      <c r="N85" s="460" t="s">
        <v>13</v>
      </c>
      <c r="O85" s="461"/>
      <c r="P85" s="461"/>
      <c r="Q85" s="606"/>
    </row>
    <row r="86" spans="1:17" ht="48.75" customHeight="1">
      <c r="A86" s="979"/>
      <c r="B86" s="480" t="s">
        <v>13</v>
      </c>
      <c r="C86" s="481"/>
      <c r="D86" s="487"/>
      <c r="E86" s="481"/>
      <c r="F86" s="502" t="s">
        <v>13</v>
      </c>
      <c r="G86" s="516"/>
      <c r="H86" s="502"/>
      <c r="I86" s="504"/>
      <c r="J86" s="534" t="s">
        <v>13</v>
      </c>
      <c r="K86" s="535"/>
      <c r="L86" s="534"/>
      <c r="M86" s="537"/>
      <c r="N86" s="832" t="s">
        <v>14</v>
      </c>
      <c r="O86" s="467" t="s">
        <v>156</v>
      </c>
      <c r="P86" s="461">
        <v>8</v>
      </c>
      <c r="Q86" s="629" t="s">
        <v>199</v>
      </c>
    </row>
    <row r="87" spans="1:17" ht="36.75" customHeight="1">
      <c r="A87" s="979"/>
      <c r="B87" s="832" t="s">
        <v>14</v>
      </c>
      <c r="C87" s="695" t="s">
        <v>35</v>
      </c>
      <c r="D87" s="487">
        <v>4</v>
      </c>
      <c r="E87" s="618" t="s">
        <v>199</v>
      </c>
      <c r="F87" s="502" t="s">
        <v>13</v>
      </c>
      <c r="G87" s="503"/>
      <c r="H87" s="502"/>
      <c r="I87" s="504"/>
      <c r="J87" s="534" t="s">
        <v>13</v>
      </c>
      <c r="K87" s="535"/>
      <c r="L87" s="534"/>
      <c r="M87" s="537"/>
      <c r="N87" s="460" t="s">
        <v>13</v>
      </c>
      <c r="O87" s="461"/>
      <c r="P87" s="461"/>
      <c r="Q87" s="606"/>
    </row>
    <row r="88" spans="1:17" ht="66.75" customHeight="1">
      <c r="A88" s="979"/>
      <c r="B88" s="480" t="s">
        <v>13</v>
      </c>
      <c r="C88" s="486"/>
      <c r="D88" s="685"/>
      <c r="E88" s="486"/>
      <c r="F88" s="506" t="s">
        <v>13</v>
      </c>
      <c r="G88" s="512"/>
      <c r="H88" s="506"/>
      <c r="I88" s="513"/>
      <c r="J88" s="830" t="s">
        <v>14</v>
      </c>
      <c r="K88" s="548" t="s">
        <v>157</v>
      </c>
      <c r="L88" s="636">
        <v>8</v>
      </c>
      <c r="M88" s="671" t="s">
        <v>13</v>
      </c>
      <c r="N88" s="460" t="s">
        <v>13</v>
      </c>
      <c r="O88" s="465"/>
      <c r="P88" s="465"/>
      <c r="Q88" s="606"/>
    </row>
    <row r="89" spans="1:17" ht="15.75" thickBot="1">
      <c r="A89" s="570"/>
      <c r="B89" s="684"/>
      <c r="C89" s="680"/>
      <c r="D89" s="814"/>
      <c r="E89" s="680"/>
      <c r="F89" s="680"/>
      <c r="G89" s="680"/>
      <c r="H89" s="814"/>
      <c r="I89" s="680"/>
      <c r="J89" s="680"/>
      <c r="K89" s="680"/>
      <c r="L89" s="814"/>
      <c r="M89" s="680"/>
      <c r="N89" s="680"/>
      <c r="O89" s="680"/>
      <c r="P89" s="680"/>
      <c r="Q89" s="725"/>
    </row>
    <row r="90" spans="1:17" ht="36.75">
      <c r="A90" s="574" t="s">
        <v>72</v>
      </c>
      <c r="B90" s="840" t="s">
        <v>14</v>
      </c>
      <c r="C90" s="697" t="s">
        <v>54</v>
      </c>
      <c r="D90" s="685">
        <v>4</v>
      </c>
      <c r="E90" s="929" t="s">
        <v>205</v>
      </c>
      <c r="F90" s="506" t="s">
        <v>13</v>
      </c>
      <c r="G90" s="512"/>
      <c r="H90" s="506"/>
      <c r="I90" s="513"/>
      <c r="J90" s="636" t="s">
        <v>13</v>
      </c>
      <c r="K90" s="543"/>
      <c r="L90" s="636"/>
      <c r="M90" s="544"/>
      <c r="N90" s="637" t="s">
        <v>13</v>
      </c>
      <c r="O90" s="465"/>
      <c r="P90" s="465"/>
      <c r="Q90" s="724"/>
    </row>
    <row r="91" spans="1:17" ht="36.75">
      <c r="A91" s="575"/>
      <c r="B91" s="480" t="s">
        <v>13</v>
      </c>
      <c r="C91" s="481"/>
      <c r="D91" s="487"/>
      <c r="E91" s="481"/>
      <c r="F91" s="830" t="s">
        <v>14</v>
      </c>
      <c r="G91" s="503" t="s">
        <v>73</v>
      </c>
      <c r="H91" s="502">
        <v>8</v>
      </c>
      <c r="I91" s="928" t="s">
        <v>207</v>
      </c>
      <c r="J91" s="534" t="s">
        <v>13</v>
      </c>
      <c r="K91" s="535"/>
      <c r="L91" s="534"/>
      <c r="M91" s="537"/>
      <c r="N91" s="460" t="s">
        <v>13</v>
      </c>
      <c r="O91" s="461"/>
      <c r="P91" s="461"/>
      <c r="Q91" s="606"/>
    </row>
    <row r="92" spans="1:17" ht="15.75" thickBot="1">
      <c r="A92" s="560"/>
      <c r="B92" s="684"/>
      <c r="C92" s="680"/>
      <c r="D92" s="814"/>
      <c r="E92" s="680"/>
      <c r="F92" s="680"/>
      <c r="G92" s="680"/>
      <c r="H92" s="814"/>
      <c r="I92" s="680"/>
      <c r="J92" s="680"/>
      <c r="K92" s="680"/>
      <c r="L92" s="814"/>
      <c r="M92" s="680"/>
      <c r="N92" s="680"/>
      <c r="O92" s="680"/>
      <c r="P92" s="680"/>
      <c r="Q92" s="725"/>
    </row>
    <row r="93" spans="1:17" ht="20.25" customHeight="1">
      <c r="A93" s="981" t="s">
        <v>74</v>
      </c>
      <c r="B93" s="843" t="s">
        <v>14</v>
      </c>
      <c r="C93" s="690" t="s">
        <v>15</v>
      </c>
      <c r="D93" s="816">
        <v>4</v>
      </c>
      <c r="E93" s="657" t="s">
        <v>13</v>
      </c>
      <c r="F93" s="691" t="s">
        <v>13</v>
      </c>
      <c r="G93" s="524"/>
      <c r="H93" s="691"/>
      <c r="I93" s="526"/>
      <c r="J93" s="552" t="s">
        <v>13</v>
      </c>
      <c r="K93" s="577"/>
      <c r="L93" s="552"/>
      <c r="M93" s="578"/>
      <c r="N93" s="471" t="s">
        <v>13</v>
      </c>
      <c r="O93" s="580"/>
      <c r="P93" s="580"/>
      <c r="Q93" s="804"/>
    </row>
    <row r="94" spans="1:17" ht="26.25" customHeight="1">
      <c r="A94" s="979"/>
      <c r="B94" s="496" t="s">
        <v>13</v>
      </c>
      <c r="C94" s="581"/>
      <c r="D94" s="810"/>
      <c r="E94" s="581"/>
      <c r="F94" s="527" t="s">
        <v>13</v>
      </c>
      <c r="G94" s="524"/>
      <c r="H94" s="527"/>
      <c r="I94" s="511"/>
      <c r="J94" s="833" t="s">
        <v>14</v>
      </c>
      <c r="K94" s="698" t="s">
        <v>59</v>
      </c>
      <c r="L94" s="553">
        <v>8</v>
      </c>
      <c r="M94" s="619" t="s">
        <v>13</v>
      </c>
      <c r="N94" s="472" t="s">
        <v>13</v>
      </c>
      <c r="O94" s="584"/>
      <c r="P94" s="584"/>
      <c r="Q94" s="628"/>
    </row>
    <row r="95" spans="1:17" ht="27" customHeight="1">
      <c r="A95" s="979"/>
      <c r="B95" s="832" t="s">
        <v>14</v>
      </c>
      <c r="C95" s="481" t="s">
        <v>158</v>
      </c>
      <c r="D95" s="816">
        <v>4</v>
      </c>
      <c r="E95" s="618" t="s">
        <v>13</v>
      </c>
      <c r="F95" s="502" t="s">
        <v>13</v>
      </c>
      <c r="G95" s="503"/>
      <c r="H95" s="502"/>
      <c r="I95" s="504"/>
      <c r="J95" s="534" t="s">
        <v>13</v>
      </c>
      <c r="K95" s="535"/>
      <c r="L95" s="534"/>
      <c r="M95" s="537"/>
      <c r="N95" s="460" t="s">
        <v>13</v>
      </c>
      <c r="O95" s="461"/>
      <c r="P95" s="461"/>
      <c r="Q95" s="606"/>
    </row>
    <row r="96" spans="1:17" ht="36.75" customHeight="1">
      <c r="A96" s="979"/>
      <c r="B96" s="480" t="s">
        <v>13</v>
      </c>
      <c r="C96" s="481"/>
      <c r="D96" s="487"/>
      <c r="E96" s="481"/>
      <c r="F96" s="830" t="s">
        <v>14</v>
      </c>
      <c r="G96" s="517" t="s">
        <v>76</v>
      </c>
      <c r="H96" s="527">
        <v>8</v>
      </c>
      <c r="I96" s="928" t="s">
        <v>208</v>
      </c>
      <c r="J96" s="534" t="s">
        <v>13</v>
      </c>
      <c r="K96" s="535"/>
      <c r="L96" s="534"/>
      <c r="M96" s="537"/>
      <c r="N96" s="460" t="s">
        <v>13</v>
      </c>
      <c r="O96" s="461"/>
      <c r="P96" s="461"/>
      <c r="Q96" s="606"/>
    </row>
    <row r="97" spans="1:17" ht="24.75" customHeight="1">
      <c r="A97" s="979"/>
      <c r="B97" s="480" t="s">
        <v>13</v>
      </c>
      <c r="C97" s="481"/>
      <c r="D97" s="487"/>
      <c r="E97" s="481"/>
      <c r="F97" s="502" t="s">
        <v>13</v>
      </c>
      <c r="G97" s="503"/>
      <c r="H97" s="502"/>
      <c r="I97" s="504"/>
      <c r="J97" s="830" t="s">
        <v>14</v>
      </c>
      <c r="K97" s="699" t="s">
        <v>77</v>
      </c>
      <c r="L97" s="553">
        <v>8</v>
      </c>
      <c r="M97" s="558" t="s">
        <v>13</v>
      </c>
      <c r="N97" s="460" t="s">
        <v>13</v>
      </c>
      <c r="O97" s="461"/>
      <c r="P97" s="461"/>
      <c r="Q97" s="606"/>
    </row>
    <row r="98" spans="1:17" ht="36.75">
      <c r="A98" s="979"/>
      <c r="B98" s="480" t="s">
        <v>13</v>
      </c>
      <c r="C98" s="481"/>
      <c r="D98" s="487"/>
      <c r="E98" s="481"/>
      <c r="F98" s="830" t="s">
        <v>14</v>
      </c>
      <c r="G98" s="503" t="s">
        <v>20</v>
      </c>
      <c r="H98" s="527">
        <v>8</v>
      </c>
      <c r="I98" s="928" t="s">
        <v>209</v>
      </c>
      <c r="J98" s="534" t="s">
        <v>13</v>
      </c>
      <c r="K98" s="535"/>
      <c r="L98" s="534"/>
      <c r="M98" s="537"/>
      <c r="N98" s="460" t="s">
        <v>13</v>
      </c>
      <c r="O98" s="461"/>
      <c r="P98" s="461"/>
      <c r="Q98" s="606"/>
    </row>
    <row r="99" spans="1:17" ht="15.75" thickBot="1">
      <c r="A99" s="980"/>
      <c r="B99" s="696"/>
      <c r="C99" s="680"/>
      <c r="D99" s="814"/>
      <c r="E99" s="680"/>
      <c r="F99" s="680"/>
      <c r="G99" s="680"/>
      <c r="H99" s="814"/>
      <c r="I99" s="680"/>
      <c r="J99" s="680"/>
      <c r="K99" s="680"/>
      <c r="L99" s="814"/>
      <c r="M99" s="680"/>
      <c r="N99" s="680"/>
      <c r="O99" s="680"/>
      <c r="P99" s="680"/>
      <c r="Q99" s="725"/>
    </row>
    <row r="100" spans="1:17" ht="21.75" thickBot="1">
      <c r="A100" s="682" t="s">
        <v>78</v>
      </c>
      <c r="B100" s="704"/>
      <c r="C100" s="705"/>
      <c r="D100" s="817"/>
      <c r="E100" s="705"/>
      <c r="F100" s="705"/>
      <c r="G100" s="705"/>
      <c r="H100" s="817"/>
      <c r="I100" s="705"/>
      <c r="J100" s="705"/>
      <c r="K100" s="705"/>
      <c r="L100" s="817"/>
      <c r="M100" s="705"/>
      <c r="N100" s="705"/>
      <c r="O100" s="705"/>
      <c r="P100" s="705"/>
      <c r="Q100" s="705"/>
    </row>
    <row r="101" spans="1:17" ht="15.75" thickBot="1">
      <c r="A101" s="981" t="s">
        <v>79</v>
      </c>
      <c r="B101" s="701"/>
      <c r="C101" s="702"/>
      <c r="D101" s="818"/>
      <c r="E101" s="702"/>
      <c r="F101" s="702"/>
      <c r="G101" s="702"/>
      <c r="H101" s="818"/>
      <c r="I101" s="702"/>
      <c r="J101" s="702"/>
      <c r="K101" s="702"/>
      <c r="L101" s="818"/>
      <c r="M101" s="702"/>
      <c r="N101" s="702"/>
      <c r="O101" s="702"/>
      <c r="P101" s="702"/>
      <c r="Q101" s="703"/>
    </row>
    <row r="102" spans="1:17" ht="24.75" customHeight="1">
      <c r="A102" s="979"/>
      <c r="B102" s="635" t="s">
        <v>13</v>
      </c>
      <c r="C102" s="486"/>
      <c r="D102" s="685"/>
      <c r="E102" s="486"/>
      <c r="F102" s="838" t="s">
        <v>14</v>
      </c>
      <c r="G102" s="844" t="s">
        <v>80</v>
      </c>
      <c r="H102" s="506">
        <v>8</v>
      </c>
      <c r="I102" s="929" t="s">
        <v>200</v>
      </c>
      <c r="J102" s="636" t="s">
        <v>13</v>
      </c>
      <c r="K102" s="543"/>
      <c r="L102" s="636"/>
      <c r="M102" s="544"/>
      <c r="N102" s="637" t="s">
        <v>13</v>
      </c>
      <c r="O102" s="465"/>
      <c r="P102" s="465"/>
      <c r="Q102" s="724"/>
    </row>
    <row r="103" spans="1:17" ht="36.75">
      <c r="A103" s="979"/>
      <c r="B103" s="832" t="s">
        <v>14</v>
      </c>
      <c r="C103" s="695" t="s">
        <v>159</v>
      </c>
      <c r="D103" s="487">
        <v>4</v>
      </c>
      <c r="E103" s="618" t="s">
        <v>199</v>
      </c>
      <c r="F103" s="502" t="s">
        <v>13</v>
      </c>
      <c r="G103" s="503"/>
      <c r="H103" s="502"/>
      <c r="I103" s="504"/>
      <c r="J103" s="534" t="s">
        <v>13</v>
      </c>
      <c r="K103" s="535"/>
      <c r="L103" s="534"/>
      <c r="M103" s="537"/>
      <c r="N103" s="460" t="s">
        <v>13</v>
      </c>
      <c r="O103" s="461"/>
      <c r="P103" s="461"/>
      <c r="Q103" s="606"/>
    </row>
    <row r="104" spans="1:17" ht="15">
      <c r="A104" s="979"/>
      <c r="B104" s="480" t="s">
        <v>13</v>
      </c>
      <c r="C104" s="481"/>
      <c r="D104" s="487"/>
      <c r="E104" s="481"/>
      <c r="F104" s="502" t="s">
        <v>13</v>
      </c>
      <c r="G104" s="503"/>
      <c r="H104" s="502"/>
      <c r="I104" s="504"/>
      <c r="J104" s="830" t="s">
        <v>14</v>
      </c>
      <c r="K104" s="535" t="s">
        <v>27</v>
      </c>
      <c r="L104" s="534">
        <v>8</v>
      </c>
      <c r="M104" s="558" t="s">
        <v>199</v>
      </c>
      <c r="N104" s="460" t="s">
        <v>13</v>
      </c>
      <c r="O104" s="461"/>
      <c r="P104" s="461"/>
      <c r="Q104" s="606"/>
    </row>
    <row r="105" spans="1:17" ht="24.75">
      <c r="A105" s="979"/>
      <c r="B105" s="480" t="s">
        <v>13</v>
      </c>
      <c r="C105" s="481"/>
      <c r="D105" s="487"/>
      <c r="E105" s="481"/>
      <c r="F105" s="830" t="s">
        <v>14</v>
      </c>
      <c r="G105" s="516" t="s">
        <v>160</v>
      </c>
      <c r="H105" s="502">
        <v>8</v>
      </c>
      <c r="I105" s="618" t="s">
        <v>201</v>
      </c>
      <c r="J105" s="534" t="s">
        <v>13</v>
      </c>
      <c r="K105" s="535"/>
      <c r="L105" s="534"/>
      <c r="M105" s="537"/>
      <c r="N105" s="460" t="s">
        <v>13</v>
      </c>
      <c r="O105" s="461"/>
      <c r="P105" s="461"/>
      <c r="Q105" s="606"/>
    </row>
    <row r="106" spans="1:17" ht="15.75" thickBot="1">
      <c r="A106" s="980"/>
      <c r="B106" s="653"/>
      <c r="C106" s="680"/>
      <c r="D106" s="814"/>
      <c r="E106" s="680"/>
      <c r="F106" s="680"/>
      <c r="G106" s="680"/>
      <c r="H106" s="814"/>
      <c r="I106" s="680"/>
      <c r="J106" s="680"/>
      <c r="K106" s="680"/>
      <c r="L106" s="814"/>
      <c r="M106" s="680"/>
      <c r="N106" s="680"/>
      <c r="O106" s="680"/>
      <c r="P106" s="680"/>
      <c r="Q106" s="725"/>
    </row>
    <row r="107" spans="1:17" ht="24.75">
      <c r="A107" s="981" t="s">
        <v>81</v>
      </c>
      <c r="B107" s="635" t="s">
        <v>13</v>
      </c>
      <c r="C107" s="486"/>
      <c r="D107" s="685"/>
      <c r="E107" s="486"/>
      <c r="F107" s="506" t="s">
        <v>13</v>
      </c>
      <c r="G107" s="512"/>
      <c r="H107" s="506"/>
      <c r="I107" s="513"/>
      <c r="J107" s="838" t="s">
        <v>14</v>
      </c>
      <c r="K107" s="708" t="s">
        <v>34</v>
      </c>
      <c r="L107" s="636">
        <v>8</v>
      </c>
      <c r="M107" s="706" t="s">
        <v>13</v>
      </c>
      <c r="N107" s="637" t="s">
        <v>13</v>
      </c>
      <c r="O107" s="465"/>
      <c r="P107" s="465"/>
      <c r="Q107" s="724"/>
    </row>
    <row r="108" spans="1:17" ht="15" customHeight="1">
      <c r="A108" s="979"/>
      <c r="B108" s="480" t="s">
        <v>13</v>
      </c>
      <c r="C108" s="481"/>
      <c r="D108" s="487"/>
      <c r="E108" s="481"/>
      <c r="F108" s="502" t="s">
        <v>13</v>
      </c>
      <c r="G108" s="503"/>
      <c r="H108" s="502"/>
      <c r="I108" s="504"/>
      <c r="J108" s="830" t="s">
        <v>14</v>
      </c>
      <c r="K108" s="535" t="s">
        <v>19</v>
      </c>
      <c r="L108" s="534">
        <v>8</v>
      </c>
      <c r="M108" s="707" t="s">
        <v>13</v>
      </c>
      <c r="N108" s="460" t="s">
        <v>13</v>
      </c>
      <c r="O108" s="461"/>
      <c r="P108" s="461"/>
      <c r="Q108" s="606"/>
    </row>
    <row r="109" spans="1:17" ht="15">
      <c r="A109" s="979"/>
      <c r="B109" s="832" t="s">
        <v>14</v>
      </c>
      <c r="C109" s="481" t="s">
        <v>20</v>
      </c>
      <c r="D109" s="487">
        <v>4</v>
      </c>
      <c r="E109" s="692" t="s">
        <v>13</v>
      </c>
      <c r="F109" s="502" t="s">
        <v>13</v>
      </c>
      <c r="G109" s="503"/>
      <c r="H109" s="502"/>
      <c r="I109" s="504"/>
      <c r="J109" s="534" t="s">
        <v>13</v>
      </c>
      <c r="K109" s="535"/>
      <c r="L109" s="534"/>
      <c r="M109" s="537"/>
      <c r="N109" s="460" t="s">
        <v>13</v>
      </c>
      <c r="O109" s="461"/>
      <c r="P109" s="461"/>
      <c r="Q109" s="606"/>
    </row>
    <row r="110" spans="1:17" ht="24.75" customHeight="1">
      <c r="A110" s="979"/>
      <c r="B110" s="480" t="s">
        <v>13</v>
      </c>
      <c r="C110" s="481"/>
      <c r="D110" s="487"/>
      <c r="E110" s="481"/>
      <c r="F110" s="502" t="s">
        <v>13</v>
      </c>
      <c r="G110" s="503"/>
      <c r="H110" s="502"/>
      <c r="I110" s="504"/>
      <c r="J110" s="830" t="s">
        <v>14</v>
      </c>
      <c r="K110" s="699" t="s">
        <v>148</v>
      </c>
      <c r="L110" s="534">
        <v>8</v>
      </c>
      <c r="M110" s="707" t="s">
        <v>13</v>
      </c>
      <c r="N110" s="460" t="s">
        <v>13</v>
      </c>
      <c r="O110" s="461"/>
      <c r="P110" s="461"/>
      <c r="Q110" s="606"/>
    </row>
    <row r="111" spans="1:17" ht="60.75">
      <c r="A111" s="979"/>
      <c r="B111" s="480" t="s">
        <v>13</v>
      </c>
      <c r="C111" s="481"/>
      <c r="D111" s="487"/>
      <c r="E111" s="481"/>
      <c r="F111" s="830" t="s">
        <v>14</v>
      </c>
      <c r="G111" s="516" t="s">
        <v>84</v>
      </c>
      <c r="H111" s="502">
        <v>8</v>
      </c>
      <c r="I111" s="928" t="s">
        <v>230</v>
      </c>
      <c r="J111" s="534" t="s">
        <v>13</v>
      </c>
      <c r="K111" s="535"/>
      <c r="L111" s="534"/>
      <c r="M111" s="707" t="s">
        <v>13</v>
      </c>
      <c r="N111" s="460" t="s">
        <v>13</v>
      </c>
      <c r="O111" s="461"/>
      <c r="P111" s="461"/>
      <c r="Q111" s="606"/>
    </row>
    <row r="112" spans="1:17" ht="15">
      <c r="A112" s="979"/>
      <c r="B112" s="480" t="s">
        <v>13</v>
      </c>
      <c r="C112" s="481"/>
      <c r="D112" s="487"/>
      <c r="E112" s="481"/>
      <c r="F112" s="502" t="s">
        <v>13</v>
      </c>
      <c r="G112" s="503"/>
      <c r="H112" s="502"/>
      <c r="I112" s="504"/>
      <c r="J112" s="534" t="s">
        <v>13</v>
      </c>
      <c r="K112" s="535"/>
      <c r="L112" s="534"/>
      <c r="M112" s="537"/>
      <c r="N112" s="832" t="s">
        <v>14</v>
      </c>
      <c r="O112" s="461" t="s">
        <v>27</v>
      </c>
      <c r="P112" s="461">
        <v>8</v>
      </c>
      <c r="Q112" s="801" t="s">
        <v>13</v>
      </c>
    </row>
    <row r="113" spans="1:17" ht="15.75" thickBot="1">
      <c r="A113" s="980"/>
      <c r="B113" s="684"/>
      <c r="C113" s="680"/>
      <c r="D113" s="814"/>
      <c r="E113" s="680"/>
      <c r="F113" s="680"/>
      <c r="G113" s="680"/>
      <c r="H113" s="814"/>
      <c r="I113" s="680"/>
      <c r="J113" s="680"/>
      <c r="K113" s="680"/>
      <c r="L113" s="814"/>
      <c r="M113" s="680"/>
      <c r="N113" s="680"/>
      <c r="O113" s="680"/>
      <c r="P113" s="680"/>
      <c r="Q113" s="725"/>
    </row>
    <row r="114" spans="1:17" ht="39" customHeight="1">
      <c r="A114" s="981" t="s">
        <v>85</v>
      </c>
      <c r="B114" s="635" t="s">
        <v>13</v>
      </c>
      <c r="C114" s="486"/>
      <c r="D114" s="685"/>
      <c r="E114" s="486"/>
      <c r="F114" s="838" t="s">
        <v>14</v>
      </c>
      <c r="G114" s="512" t="s">
        <v>38</v>
      </c>
      <c r="H114" s="506">
        <v>8</v>
      </c>
      <c r="I114" s="929" t="s">
        <v>222</v>
      </c>
      <c r="J114" s="636" t="s">
        <v>13</v>
      </c>
      <c r="K114" s="543"/>
      <c r="L114" s="636"/>
      <c r="M114" s="544"/>
      <c r="N114" s="637" t="s">
        <v>13</v>
      </c>
      <c r="O114" s="465"/>
      <c r="P114" s="465"/>
      <c r="Q114" s="724"/>
    </row>
    <row r="115" spans="1:17" ht="15" customHeight="1">
      <c r="A115" s="979"/>
      <c r="B115" s="659" t="s">
        <v>13</v>
      </c>
      <c r="C115" s="660"/>
      <c r="D115" s="813"/>
      <c r="E115" s="660"/>
      <c r="F115" s="661" t="s">
        <v>13</v>
      </c>
      <c r="G115" s="710"/>
      <c r="H115" s="661"/>
      <c r="I115" s="663"/>
      <c r="J115" s="839" t="s">
        <v>14</v>
      </c>
      <c r="K115" s="665" t="s">
        <v>46</v>
      </c>
      <c r="L115" s="664">
        <v>8</v>
      </c>
      <c r="M115" s="711" t="s">
        <v>13</v>
      </c>
      <c r="N115" s="667" t="s">
        <v>13</v>
      </c>
      <c r="O115" s="668"/>
      <c r="P115" s="668"/>
      <c r="Q115" s="798"/>
    </row>
    <row r="116" spans="1:17" ht="15.75" thickBot="1">
      <c r="A116" s="980"/>
      <c r="B116" s="684"/>
      <c r="C116" s="680"/>
      <c r="D116" s="814"/>
      <c r="E116" s="680"/>
      <c r="F116" s="680"/>
      <c r="G116" s="680"/>
      <c r="H116" s="814"/>
      <c r="I116" s="680"/>
      <c r="J116" s="680"/>
      <c r="K116" s="680"/>
      <c r="L116" s="814"/>
      <c r="M116" s="680"/>
      <c r="N116" s="680"/>
      <c r="O116" s="680"/>
      <c r="P116" s="680"/>
      <c r="Q116" s="725"/>
    </row>
    <row r="117" spans="1:17" ht="15">
      <c r="A117" s="981" t="s">
        <v>87</v>
      </c>
      <c r="B117" s="635" t="s">
        <v>13</v>
      </c>
      <c r="C117" s="486"/>
      <c r="D117" s="685"/>
      <c r="E117" s="486"/>
      <c r="F117" s="838" t="s">
        <v>14</v>
      </c>
      <c r="G117" s="512" t="s">
        <v>161</v>
      </c>
      <c r="H117" s="506">
        <v>8</v>
      </c>
      <c r="I117" s="670" t="s">
        <v>224</v>
      </c>
      <c r="J117" s="636" t="s">
        <v>13</v>
      </c>
      <c r="K117" s="543"/>
      <c r="L117" s="636"/>
      <c r="M117" s="544"/>
      <c r="N117" s="637" t="s">
        <v>13</v>
      </c>
      <c r="O117" s="465"/>
      <c r="P117" s="465"/>
      <c r="Q117" s="724"/>
    </row>
    <row r="118" spans="1:17" ht="15">
      <c r="A118" s="979"/>
      <c r="B118" s="480" t="s">
        <v>13</v>
      </c>
      <c r="C118" s="481"/>
      <c r="D118" s="487"/>
      <c r="E118" s="481"/>
      <c r="F118" s="502" t="s">
        <v>13</v>
      </c>
      <c r="G118" s="503"/>
      <c r="H118" s="502"/>
      <c r="I118" s="504"/>
      <c r="J118" s="534" t="s">
        <v>13</v>
      </c>
      <c r="K118" s="535"/>
      <c r="L118" s="534"/>
      <c r="M118" s="537"/>
      <c r="N118" s="832" t="s">
        <v>14</v>
      </c>
      <c r="O118" s="461" t="s">
        <v>162</v>
      </c>
      <c r="P118" s="461">
        <v>8</v>
      </c>
      <c r="Q118" s="629" t="s">
        <v>224</v>
      </c>
    </row>
    <row r="119" spans="1:17" ht="15">
      <c r="A119" s="979"/>
      <c r="B119" s="480" t="s">
        <v>13</v>
      </c>
      <c r="C119" s="481"/>
      <c r="D119" s="487"/>
      <c r="E119" s="481"/>
      <c r="F119" s="502" t="s">
        <v>13</v>
      </c>
      <c r="G119" s="503"/>
      <c r="H119" s="502"/>
      <c r="I119" s="504"/>
      <c r="J119" s="830" t="s">
        <v>14</v>
      </c>
      <c r="K119" s="535" t="s">
        <v>42</v>
      </c>
      <c r="L119" s="534">
        <v>8</v>
      </c>
      <c r="M119" s="558" t="s">
        <v>13</v>
      </c>
      <c r="N119" s="460" t="s">
        <v>13</v>
      </c>
      <c r="O119" s="461"/>
      <c r="P119" s="461"/>
      <c r="Q119" s="606"/>
    </row>
    <row r="120" spans="1:17" ht="40.5" customHeight="1">
      <c r="A120" s="979"/>
      <c r="B120" s="832" t="s">
        <v>14</v>
      </c>
      <c r="C120" s="658" t="s">
        <v>187</v>
      </c>
      <c r="D120" s="487">
        <v>4</v>
      </c>
      <c r="E120" s="618" t="s">
        <v>199</v>
      </c>
      <c r="F120" s="502" t="s">
        <v>13</v>
      </c>
      <c r="G120" s="503"/>
      <c r="H120" s="502"/>
      <c r="I120" s="504"/>
      <c r="J120" s="534" t="s">
        <v>13</v>
      </c>
      <c r="K120" s="535"/>
      <c r="L120" s="534"/>
      <c r="M120" s="537"/>
      <c r="N120" s="460" t="s">
        <v>13</v>
      </c>
      <c r="O120" s="461"/>
      <c r="P120" s="461"/>
      <c r="Q120" s="606"/>
    </row>
    <row r="121" spans="1:17" ht="15.75" thickBot="1">
      <c r="A121" s="980"/>
      <c r="B121" s="684"/>
      <c r="C121" s="680"/>
      <c r="D121" s="814"/>
      <c r="E121" s="680"/>
      <c r="F121" s="680"/>
      <c r="G121" s="680"/>
      <c r="H121" s="814"/>
      <c r="I121" s="680"/>
      <c r="J121" s="680"/>
      <c r="K121" s="680"/>
      <c r="L121" s="814"/>
      <c r="M121" s="680"/>
      <c r="N121" s="680"/>
      <c r="O121" s="680"/>
      <c r="P121" s="680"/>
      <c r="Q121" s="725"/>
    </row>
    <row r="122" spans="1:17" ht="21.75" thickBot="1">
      <c r="A122" s="682" t="s">
        <v>90</v>
      </c>
      <c r="B122" s="704"/>
      <c r="C122" s="705"/>
      <c r="D122" s="817"/>
      <c r="E122" s="705"/>
      <c r="F122" s="705"/>
      <c r="G122" s="705"/>
      <c r="H122" s="817"/>
      <c r="I122" s="705"/>
      <c r="J122" s="705"/>
      <c r="K122" s="705"/>
      <c r="L122" s="817"/>
      <c r="M122" s="705"/>
      <c r="N122" s="705"/>
      <c r="O122" s="705"/>
      <c r="P122" s="705"/>
      <c r="Q122" s="564"/>
    </row>
    <row r="123" spans="1:17" ht="15.75" thickBot="1">
      <c r="A123" s="568"/>
      <c r="B123" s="701"/>
      <c r="C123" s="702"/>
      <c r="D123" s="818"/>
      <c r="E123" s="702"/>
      <c r="F123" s="702"/>
      <c r="G123" s="702"/>
      <c r="H123" s="818"/>
      <c r="I123" s="702"/>
      <c r="J123" s="702"/>
      <c r="K123" s="702"/>
      <c r="L123" s="818"/>
      <c r="M123" s="702"/>
      <c r="N123" s="702"/>
      <c r="O123" s="702"/>
      <c r="P123" s="702"/>
      <c r="Q123" s="703"/>
    </row>
    <row r="124" spans="1:17" ht="15" customHeight="1">
      <c r="A124" s="569" t="s">
        <v>91</v>
      </c>
      <c r="B124" s="840" t="s">
        <v>14</v>
      </c>
      <c r="C124" s="486" t="s">
        <v>25</v>
      </c>
      <c r="D124" s="685">
        <v>4</v>
      </c>
      <c r="E124" s="693" t="s">
        <v>13</v>
      </c>
      <c r="F124" s="506" t="s">
        <v>13</v>
      </c>
      <c r="G124" s="512"/>
      <c r="H124" s="506"/>
      <c r="I124" s="513"/>
      <c r="J124" s="636" t="s">
        <v>13</v>
      </c>
      <c r="K124" s="543"/>
      <c r="L124" s="636"/>
      <c r="M124" s="544"/>
      <c r="N124" s="637" t="s">
        <v>13</v>
      </c>
      <c r="O124" s="465"/>
      <c r="P124" s="465"/>
      <c r="Q124" s="724"/>
    </row>
    <row r="125" spans="1:17" ht="15">
      <c r="A125" s="569"/>
      <c r="B125" s="480" t="s">
        <v>13</v>
      </c>
      <c r="C125" s="481"/>
      <c r="D125" s="487"/>
      <c r="E125" s="481"/>
      <c r="F125" s="502" t="s">
        <v>13</v>
      </c>
      <c r="G125" s="503"/>
      <c r="H125" s="502"/>
      <c r="I125" s="504"/>
      <c r="J125" s="830" t="s">
        <v>14</v>
      </c>
      <c r="K125" s="535" t="s">
        <v>149</v>
      </c>
      <c r="L125" s="534">
        <v>8</v>
      </c>
      <c r="M125" s="707" t="s">
        <v>13</v>
      </c>
      <c r="N125" s="460" t="s">
        <v>13</v>
      </c>
      <c r="O125" s="461"/>
      <c r="P125" s="461"/>
      <c r="Q125" s="606"/>
    </row>
    <row r="126" spans="1:17" ht="15" customHeight="1">
      <c r="A126" s="569"/>
      <c r="B126" s="480" t="s">
        <v>13</v>
      </c>
      <c r="C126" s="481"/>
      <c r="D126" s="487"/>
      <c r="E126" s="481"/>
      <c r="F126" s="830" t="s">
        <v>14</v>
      </c>
      <c r="G126" s="503" t="s">
        <v>92</v>
      </c>
      <c r="H126" s="502">
        <v>8</v>
      </c>
      <c r="I126" s="618" t="s">
        <v>195</v>
      </c>
      <c r="J126" s="534" t="s">
        <v>13</v>
      </c>
      <c r="K126" s="535"/>
      <c r="L126" s="534"/>
      <c r="M126" s="537"/>
      <c r="N126" s="460" t="s">
        <v>13</v>
      </c>
      <c r="O126" s="461"/>
      <c r="P126" s="461"/>
      <c r="Q126" s="606"/>
    </row>
    <row r="127" spans="1:17" ht="15">
      <c r="A127" s="569"/>
      <c r="B127" s="480" t="s">
        <v>13</v>
      </c>
      <c r="C127" s="481"/>
      <c r="D127" s="487"/>
      <c r="E127" s="481"/>
      <c r="F127" s="830" t="s">
        <v>14</v>
      </c>
      <c r="G127" s="503" t="s">
        <v>42</v>
      </c>
      <c r="H127" s="502">
        <v>8</v>
      </c>
      <c r="I127" s="618" t="s">
        <v>195</v>
      </c>
      <c r="J127" s="534" t="s">
        <v>13</v>
      </c>
      <c r="K127" s="535"/>
      <c r="L127" s="534"/>
      <c r="M127" s="537"/>
      <c r="N127" s="460" t="s">
        <v>13</v>
      </c>
      <c r="O127" s="461"/>
      <c r="P127" s="461"/>
      <c r="Q127" s="606"/>
    </row>
    <row r="128" spans="1:17" ht="15.75" thickBot="1">
      <c r="A128" s="569"/>
      <c r="B128" s="714"/>
      <c r="C128" s="722"/>
      <c r="D128" s="819"/>
      <c r="E128" s="722"/>
      <c r="F128" s="722"/>
      <c r="G128" s="722"/>
      <c r="H128" s="819"/>
      <c r="I128" s="722"/>
      <c r="J128" s="722"/>
      <c r="K128" s="722"/>
      <c r="L128" s="819"/>
      <c r="M128" s="722"/>
      <c r="N128" s="722"/>
      <c r="O128" s="722"/>
      <c r="P128" s="722"/>
      <c r="Q128" s="723"/>
    </row>
    <row r="129" spans="1:17" ht="27.75" customHeight="1">
      <c r="A129" s="571" t="s">
        <v>93</v>
      </c>
      <c r="B129" s="594" t="s">
        <v>13</v>
      </c>
      <c r="C129" s="595"/>
      <c r="D129" s="807"/>
      <c r="E129" s="595"/>
      <c r="F129" s="596" t="s">
        <v>13</v>
      </c>
      <c r="G129" s="712"/>
      <c r="H129" s="596"/>
      <c r="I129" s="598"/>
      <c r="J129" s="829" t="s">
        <v>14</v>
      </c>
      <c r="K129" s="601" t="s">
        <v>35</v>
      </c>
      <c r="L129" s="600">
        <v>8</v>
      </c>
      <c r="M129" s="713" t="s">
        <v>213</v>
      </c>
      <c r="N129" s="603" t="s">
        <v>13</v>
      </c>
      <c r="O129" s="604"/>
      <c r="P129" s="604"/>
      <c r="Q129" s="605"/>
    </row>
    <row r="130" spans="1:17" ht="15">
      <c r="A130" s="572"/>
      <c r="B130" s="480" t="s">
        <v>13</v>
      </c>
      <c r="C130" s="481"/>
      <c r="D130" s="487"/>
      <c r="E130" s="481"/>
      <c r="F130" s="502" t="s">
        <v>13</v>
      </c>
      <c r="G130" s="503"/>
      <c r="H130" s="502"/>
      <c r="I130" s="504"/>
      <c r="J130" s="830" t="s">
        <v>14</v>
      </c>
      <c r="K130" s="535" t="s">
        <v>35</v>
      </c>
      <c r="L130" s="534">
        <v>8</v>
      </c>
      <c r="M130" s="558" t="s">
        <v>213</v>
      </c>
      <c r="N130" s="460" t="s">
        <v>13</v>
      </c>
      <c r="O130" s="461"/>
      <c r="P130" s="461"/>
      <c r="Q130" s="606"/>
    </row>
    <row r="131" spans="1:17" ht="27.75" customHeight="1">
      <c r="A131" s="572"/>
      <c r="B131" s="480" t="s">
        <v>13</v>
      </c>
      <c r="C131" s="481"/>
      <c r="D131" s="487"/>
      <c r="E131" s="481"/>
      <c r="F131" s="502" t="s">
        <v>13</v>
      </c>
      <c r="G131" s="503"/>
      <c r="H131" s="502"/>
      <c r="I131" s="504"/>
      <c r="J131" s="534" t="s">
        <v>13</v>
      </c>
      <c r="K131" s="535"/>
      <c r="L131" s="534"/>
      <c r="M131" s="537"/>
      <c r="N131" s="832" t="s">
        <v>14</v>
      </c>
      <c r="O131" s="672" t="s">
        <v>59</v>
      </c>
      <c r="P131" s="461">
        <v>8</v>
      </c>
      <c r="Q131" s="629" t="s">
        <v>214</v>
      </c>
    </row>
    <row r="132" spans="1:17" ht="15.75" thickBot="1">
      <c r="A132" s="573"/>
      <c r="B132" s="588"/>
      <c r="C132" s="709"/>
      <c r="D132" s="820"/>
      <c r="E132" s="709"/>
      <c r="F132" s="709"/>
      <c r="G132" s="709"/>
      <c r="H132" s="820"/>
      <c r="I132" s="709"/>
      <c r="J132" s="709"/>
      <c r="K132" s="709"/>
      <c r="L132" s="820"/>
      <c r="M132" s="709"/>
      <c r="N132" s="709"/>
      <c r="O132" s="709"/>
      <c r="P132" s="709"/>
      <c r="Q132" s="738"/>
    </row>
    <row r="133" spans="1:17" ht="21.75" thickBot="1">
      <c r="A133" s="715" t="s">
        <v>95</v>
      </c>
      <c r="B133" s="704"/>
      <c r="C133" s="705"/>
      <c r="D133" s="817"/>
      <c r="E133" s="705"/>
      <c r="F133" s="705"/>
      <c r="G133" s="705"/>
      <c r="H133" s="817"/>
      <c r="I133" s="705"/>
      <c r="J133" s="705"/>
      <c r="K133" s="705"/>
      <c r="L133" s="817"/>
      <c r="M133" s="705"/>
      <c r="N133" s="705"/>
      <c r="O133" s="705"/>
      <c r="P133" s="705"/>
      <c r="Q133" s="705"/>
    </row>
    <row r="134" spans="1:17" ht="15">
      <c r="A134" s="981" t="s">
        <v>96</v>
      </c>
      <c r="B134" s="700"/>
      <c r="C134" s="716"/>
      <c r="D134" s="821"/>
      <c r="E134" s="716"/>
      <c r="F134" s="845"/>
      <c r="G134" s="716"/>
      <c r="H134" s="821"/>
      <c r="I134" s="716"/>
      <c r="J134" s="716"/>
      <c r="K134" s="716"/>
      <c r="L134" s="821"/>
      <c r="M134" s="716"/>
      <c r="N134" s="716"/>
      <c r="O134" s="716"/>
      <c r="P134" s="716"/>
      <c r="Q134" s="717"/>
    </row>
    <row r="135" spans="1:17" ht="15">
      <c r="A135" s="979"/>
      <c r="B135" s="480" t="s">
        <v>13</v>
      </c>
      <c r="C135" s="481"/>
      <c r="D135" s="487"/>
      <c r="E135" s="481"/>
      <c r="F135" s="830" t="s">
        <v>14</v>
      </c>
      <c r="G135" s="503" t="s">
        <v>163</v>
      </c>
      <c r="H135" s="502">
        <v>8</v>
      </c>
      <c r="I135" s="737" t="s">
        <v>217</v>
      </c>
      <c r="J135" s="534" t="s">
        <v>13</v>
      </c>
      <c r="K135" s="535"/>
      <c r="L135" s="534"/>
      <c r="M135" s="537"/>
      <c r="N135" s="460" t="s">
        <v>13</v>
      </c>
      <c r="O135" s="461"/>
      <c r="P135" s="461"/>
      <c r="Q135" s="606"/>
    </row>
    <row r="136" spans="1:17" ht="15">
      <c r="A136" s="979"/>
      <c r="B136" s="480" t="s">
        <v>13</v>
      </c>
      <c r="C136" s="481"/>
      <c r="D136" s="487"/>
      <c r="E136" s="481"/>
      <c r="F136" s="830" t="s">
        <v>14</v>
      </c>
      <c r="G136" s="503" t="s">
        <v>38</v>
      </c>
      <c r="H136" s="502">
        <v>8</v>
      </c>
      <c r="I136" s="618" t="s">
        <v>199</v>
      </c>
      <c r="J136" s="534" t="s">
        <v>13</v>
      </c>
      <c r="K136" s="535"/>
      <c r="L136" s="534"/>
      <c r="M136" s="537"/>
      <c r="N136" s="460" t="s">
        <v>13</v>
      </c>
      <c r="O136" s="461"/>
      <c r="P136" s="461"/>
      <c r="Q136" s="606"/>
    </row>
    <row r="137" spans="1:17" ht="15">
      <c r="A137" s="979"/>
      <c r="B137" s="480" t="s">
        <v>13</v>
      </c>
      <c r="C137" s="481"/>
      <c r="D137" s="487"/>
      <c r="E137" s="481"/>
      <c r="F137" s="830" t="s">
        <v>14</v>
      </c>
      <c r="G137" s="503" t="s">
        <v>98</v>
      </c>
      <c r="H137" s="502">
        <v>8</v>
      </c>
      <c r="I137" s="618" t="s">
        <v>199</v>
      </c>
      <c r="J137" s="534" t="s">
        <v>13</v>
      </c>
      <c r="K137" s="535"/>
      <c r="L137" s="534"/>
      <c r="M137" s="537"/>
      <c r="N137" s="460" t="s">
        <v>13</v>
      </c>
      <c r="O137" s="461"/>
      <c r="P137" s="461"/>
      <c r="Q137" s="606"/>
    </row>
    <row r="138" spans="1:17" ht="15">
      <c r="A138" s="979"/>
      <c r="B138" s="480" t="s">
        <v>13</v>
      </c>
      <c r="C138" s="481"/>
      <c r="D138" s="487"/>
      <c r="E138" s="481"/>
      <c r="F138" s="830" t="s">
        <v>14</v>
      </c>
      <c r="G138" s="503" t="s">
        <v>99</v>
      </c>
      <c r="H138" s="502">
        <v>8</v>
      </c>
      <c r="I138" s="618" t="s">
        <v>199</v>
      </c>
      <c r="J138" s="534" t="s">
        <v>13</v>
      </c>
      <c r="K138" s="535"/>
      <c r="L138" s="534"/>
      <c r="M138" s="537"/>
      <c r="N138" s="460" t="s">
        <v>13</v>
      </c>
      <c r="O138" s="461"/>
      <c r="P138" s="461"/>
      <c r="Q138" s="606"/>
    </row>
    <row r="139" spans="1:17" ht="67.5" customHeight="1">
      <c r="A139" s="979"/>
      <c r="B139" s="480" t="s">
        <v>13</v>
      </c>
      <c r="C139" s="481"/>
      <c r="D139" s="487"/>
      <c r="E139" s="481"/>
      <c r="F139" s="830" t="s">
        <v>14</v>
      </c>
      <c r="G139" s="503" t="s">
        <v>100</v>
      </c>
      <c r="H139" s="502">
        <v>8</v>
      </c>
      <c r="I139" s="928" t="s">
        <v>218</v>
      </c>
      <c r="J139" s="534" t="s">
        <v>13</v>
      </c>
      <c r="K139" s="535"/>
      <c r="L139" s="534"/>
      <c r="M139" s="537"/>
      <c r="N139" s="460" t="s">
        <v>13</v>
      </c>
      <c r="O139" s="461"/>
      <c r="P139" s="461"/>
      <c r="Q139" s="606"/>
    </row>
    <row r="140" spans="1:17" ht="15.75" thickBot="1">
      <c r="A140" s="980"/>
      <c r="B140" s="684"/>
      <c r="C140" s="680"/>
      <c r="D140" s="814"/>
      <c r="E140" s="680"/>
      <c r="F140" s="680"/>
      <c r="G140" s="680"/>
      <c r="H140" s="814"/>
      <c r="I140" s="680"/>
      <c r="J140" s="680"/>
      <c r="K140" s="680"/>
      <c r="L140" s="814"/>
      <c r="M140" s="680"/>
      <c r="N140" s="680"/>
      <c r="O140" s="680"/>
      <c r="P140" s="680"/>
      <c r="Q140" s="725"/>
    </row>
    <row r="141" spans="1:17" ht="15">
      <c r="A141" s="976" t="s">
        <v>101</v>
      </c>
      <c r="B141" s="726" t="s">
        <v>13</v>
      </c>
      <c r="C141" s="727"/>
      <c r="D141" s="822"/>
      <c r="E141" s="727"/>
      <c r="F141" s="728" t="s">
        <v>13</v>
      </c>
      <c r="G141" s="729"/>
      <c r="H141" s="728"/>
      <c r="I141" s="730"/>
      <c r="J141" s="848" t="s">
        <v>14</v>
      </c>
      <c r="K141" s="732" t="s">
        <v>19</v>
      </c>
      <c r="L141" s="731">
        <v>8</v>
      </c>
      <c r="M141" s="733" t="s">
        <v>13</v>
      </c>
      <c r="N141" s="734" t="s">
        <v>13</v>
      </c>
      <c r="O141" s="735"/>
      <c r="P141" s="735"/>
      <c r="Q141" s="736"/>
    </row>
    <row r="142" spans="1:17" ht="15" customHeight="1">
      <c r="A142" s="977"/>
      <c r="B142" s="490" t="s">
        <v>13</v>
      </c>
      <c r="C142" s="491"/>
      <c r="D142" s="492"/>
      <c r="E142" s="492"/>
      <c r="F142" s="518" t="s">
        <v>13</v>
      </c>
      <c r="G142" s="519"/>
      <c r="H142" s="518"/>
      <c r="I142" s="520"/>
      <c r="J142" s="836" t="s">
        <v>14</v>
      </c>
      <c r="K142" s="541" t="s">
        <v>103</v>
      </c>
      <c r="L142" s="540">
        <v>8</v>
      </c>
      <c r="M142" s="721" t="s">
        <v>13</v>
      </c>
      <c r="N142" s="468" t="s">
        <v>13</v>
      </c>
      <c r="O142" s="469"/>
      <c r="P142" s="469"/>
      <c r="Q142" s="718"/>
    </row>
    <row r="143" spans="1:17" ht="15">
      <c r="A143" s="977"/>
      <c r="B143" s="490" t="s">
        <v>13</v>
      </c>
      <c r="C143" s="491"/>
      <c r="D143" s="492"/>
      <c r="E143" s="491"/>
      <c r="F143" s="847" t="s">
        <v>14</v>
      </c>
      <c r="G143" s="519" t="s">
        <v>20</v>
      </c>
      <c r="H143" s="518">
        <v>8</v>
      </c>
      <c r="I143" s="720" t="s">
        <v>224</v>
      </c>
      <c r="J143" s="540" t="s">
        <v>13</v>
      </c>
      <c r="K143" s="541"/>
      <c r="L143" s="540"/>
      <c r="M143" s="542"/>
      <c r="N143" s="468" t="s">
        <v>13</v>
      </c>
      <c r="O143" s="469"/>
      <c r="P143" s="469"/>
      <c r="Q143" s="718"/>
    </row>
    <row r="144" spans="1:17" ht="15">
      <c r="A144" s="977"/>
      <c r="B144" s="846" t="s">
        <v>14</v>
      </c>
      <c r="C144" s="491" t="s">
        <v>35</v>
      </c>
      <c r="D144" s="492">
        <v>4</v>
      </c>
      <c r="E144" s="719" t="s">
        <v>224</v>
      </c>
      <c r="F144" s="518" t="s">
        <v>13</v>
      </c>
      <c r="G144" s="519"/>
      <c r="H144" s="518"/>
      <c r="I144" s="520"/>
      <c r="J144" s="540" t="s">
        <v>13</v>
      </c>
      <c r="K144" s="541"/>
      <c r="L144" s="540"/>
      <c r="M144" s="542"/>
      <c r="N144" s="468" t="s">
        <v>13</v>
      </c>
      <c r="O144" s="469"/>
      <c r="P144" s="469"/>
      <c r="Q144" s="718"/>
    </row>
    <row r="145" spans="1:17" ht="15.75" thickBot="1">
      <c r="A145" s="978"/>
      <c r="B145" s="684"/>
      <c r="C145" s="680"/>
      <c r="D145" s="814"/>
      <c r="E145" s="680"/>
      <c r="F145" s="680"/>
      <c r="G145" s="680"/>
      <c r="H145" s="814"/>
      <c r="I145" s="680"/>
      <c r="J145" s="680"/>
      <c r="K145" s="680"/>
      <c r="L145" s="814"/>
      <c r="M145" s="680"/>
      <c r="N145" s="680"/>
      <c r="O145" s="680"/>
      <c r="P145" s="680"/>
      <c r="Q145" s="725"/>
    </row>
    <row r="146" spans="1:17" ht="36.75">
      <c r="A146" s="981" t="s">
        <v>105</v>
      </c>
      <c r="B146" s="635" t="s">
        <v>13</v>
      </c>
      <c r="C146" s="486"/>
      <c r="D146" s="685"/>
      <c r="E146" s="486"/>
      <c r="F146" s="506" t="s">
        <v>13</v>
      </c>
      <c r="G146" s="512"/>
      <c r="H146" s="506"/>
      <c r="I146" s="513"/>
      <c r="J146" s="838" t="s">
        <v>14</v>
      </c>
      <c r="K146" s="543" t="s">
        <v>164</v>
      </c>
      <c r="L146" s="636">
        <v>8</v>
      </c>
      <c r="M146" s="933" t="s">
        <v>231</v>
      </c>
      <c r="N146" s="637" t="s">
        <v>13</v>
      </c>
      <c r="O146" s="465"/>
      <c r="P146" s="465"/>
      <c r="Q146" s="724"/>
    </row>
    <row r="147" spans="1:17" ht="15" customHeight="1">
      <c r="A147" s="979"/>
      <c r="B147" s="480" t="s">
        <v>13</v>
      </c>
      <c r="C147" s="481"/>
      <c r="D147" s="487"/>
      <c r="E147" s="481"/>
      <c r="F147" s="502" t="s">
        <v>13</v>
      </c>
      <c r="G147" s="503"/>
      <c r="H147" s="502"/>
      <c r="I147" s="504"/>
      <c r="J147" s="830" t="s">
        <v>14</v>
      </c>
      <c r="K147" s="535" t="s">
        <v>64</v>
      </c>
      <c r="L147" s="534">
        <v>8</v>
      </c>
      <c r="M147" s="558" t="s">
        <v>199</v>
      </c>
      <c r="N147" s="460" t="s">
        <v>13</v>
      </c>
      <c r="O147" s="461"/>
      <c r="P147" s="461"/>
      <c r="Q147" s="606"/>
    </row>
    <row r="148" spans="1:17" ht="15.75" thickBot="1">
      <c r="A148" s="980"/>
      <c r="B148" s="588"/>
      <c r="C148" s="709"/>
      <c r="D148" s="820"/>
      <c r="E148" s="709"/>
      <c r="F148" s="709"/>
      <c r="G148" s="709"/>
      <c r="H148" s="820"/>
      <c r="I148" s="709"/>
      <c r="J148" s="709"/>
      <c r="K148" s="709"/>
      <c r="L148" s="820"/>
      <c r="M148" s="709"/>
      <c r="N148" s="709"/>
      <c r="O148" s="709"/>
      <c r="P148" s="709"/>
      <c r="Q148" s="738"/>
    </row>
    <row r="149" spans="1:17" ht="24.75">
      <c r="A149" s="981" t="s">
        <v>107</v>
      </c>
      <c r="B149" s="594" t="s">
        <v>13</v>
      </c>
      <c r="C149" s="595"/>
      <c r="D149" s="807"/>
      <c r="E149" s="595"/>
      <c r="F149" s="829" t="s">
        <v>14</v>
      </c>
      <c r="G149" s="597" t="s">
        <v>108</v>
      </c>
      <c r="H149" s="596">
        <v>8</v>
      </c>
      <c r="I149" s="739" t="s">
        <v>13</v>
      </c>
      <c r="J149" s="600" t="s">
        <v>13</v>
      </c>
      <c r="K149" s="601"/>
      <c r="L149" s="600"/>
      <c r="M149" s="602"/>
      <c r="N149" s="603" t="s">
        <v>13</v>
      </c>
      <c r="O149" s="604"/>
      <c r="P149" s="604"/>
      <c r="Q149" s="605"/>
    </row>
    <row r="150" spans="1:17" ht="15" customHeight="1">
      <c r="A150" s="979"/>
      <c r="B150" s="832" t="s">
        <v>14</v>
      </c>
      <c r="C150" s="481" t="s">
        <v>38</v>
      </c>
      <c r="D150" s="487">
        <v>4</v>
      </c>
      <c r="E150" s="618" t="s">
        <v>13</v>
      </c>
      <c r="F150" s="502" t="s">
        <v>13</v>
      </c>
      <c r="G150" s="503"/>
      <c r="H150" s="502"/>
      <c r="I150" s="504"/>
      <c r="J150" s="534" t="s">
        <v>13</v>
      </c>
      <c r="K150" s="535"/>
      <c r="L150" s="534"/>
      <c r="M150" s="537"/>
      <c r="N150" s="460" t="s">
        <v>13</v>
      </c>
      <c r="O150" s="461"/>
      <c r="P150" s="461"/>
      <c r="Q150" s="606"/>
    </row>
    <row r="151" spans="1:17" ht="15" customHeight="1">
      <c r="A151" s="979"/>
      <c r="B151" s="480" t="s">
        <v>13</v>
      </c>
      <c r="C151" s="481"/>
      <c r="D151" s="487"/>
      <c r="E151" s="481"/>
      <c r="F151" s="830" t="s">
        <v>14</v>
      </c>
      <c r="G151" s="503" t="s">
        <v>22</v>
      </c>
      <c r="H151" s="502">
        <v>8</v>
      </c>
      <c r="I151" s="618" t="s">
        <v>204</v>
      </c>
      <c r="J151" s="534" t="s">
        <v>13</v>
      </c>
      <c r="K151" s="535"/>
      <c r="L151" s="534"/>
      <c r="M151" s="537"/>
      <c r="N151" s="460" t="s">
        <v>13</v>
      </c>
      <c r="O151" s="461"/>
      <c r="P151" s="461"/>
      <c r="Q151" s="606"/>
    </row>
    <row r="152" spans="1:17" ht="15.75" thickBot="1">
      <c r="A152" s="979"/>
      <c r="B152" s="683"/>
      <c r="C152" s="722"/>
      <c r="D152" s="819"/>
      <c r="E152" s="722"/>
      <c r="F152" s="722"/>
      <c r="G152" s="722"/>
      <c r="H152" s="819"/>
      <c r="I152" s="722"/>
      <c r="J152" s="722"/>
      <c r="K152" s="722"/>
      <c r="L152" s="819"/>
      <c r="M152" s="722"/>
      <c r="N152" s="722"/>
      <c r="O152" s="722"/>
      <c r="P152" s="722"/>
      <c r="Q152" s="723"/>
    </row>
    <row r="153" spans="1:17" ht="24.75" customHeight="1">
      <c r="A153" s="981" t="s">
        <v>109</v>
      </c>
      <c r="B153" s="594" t="s">
        <v>13</v>
      </c>
      <c r="C153" s="595"/>
      <c r="D153" s="807"/>
      <c r="E153" s="595"/>
      <c r="F153" s="741" t="s">
        <v>13</v>
      </c>
      <c r="G153" s="598"/>
      <c r="H153" s="596"/>
      <c r="I153" s="598"/>
      <c r="J153" s="829" t="s">
        <v>14</v>
      </c>
      <c r="K153" s="742" t="s">
        <v>165</v>
      </c>
      <c r="L153" s="600">
        <v>8</v>
      </c>
      <c r="M153" s="739" t="s">
        <v>199</v>
      </c>
      <c r="N153" s="945" t="s">
        <v>13</v>
      </c>
      <c r="O153" s="604"/>
      <c r="P153" s="604"/>
      <c r="Q153" s="605"/>
    </row>
    <row r="154" spans="1:17" ht="15">
      <c r="A154" s="979"/>
      <c r="B154" s="830" t="s">
        <v>14</v>
      </c>
      <c r="C154" s="481" t="s">
        <v>38</v>
      </c>
      <c r="D154" s="487">
        <v>4</v>
      </c>
      <c r="E154" s="618" t="s">
        <v>199</v>
      </c>
      <c r="F154" s="521" t="s">
        <v>13</v>
      </c>
      <c r="G154" s="504"/>
      <c r="H154" s="528"/>
      <c r="I154" s="504"/>
      <c r="J154" s="534" t="s">
        <v>13</v>
      </c>
      <c r="K154" s="536"/>
      <c r="L154" s="534"/>
      <c r="M154" s="536"/>
      <c r="N154" s="466" t="s">
        <v>13</v>
      </c>
      <c r="O154" s="461"/>
      <c r="P154" s="461"/>
      <c r="Q154" s="606"/>
    </row>
    <row r="155" spans="1:17" ht="24.75" customHeight="1">
      <c r="A155" s="979"/>
      <c r="B155" s="487" t="s">
        <v>13</v>
      </c>
      <c r="C155" s="481"/>
      <c r="D155" s="487"/>
      <c r="E155" s="481"/>
      <c r="F155" s="521" t="s">
        <v>13</v>
      </c>
      <c r="G155" s="504"/>
      <c r="H155" s="502"/>
      <c r="I155" s="504"/>
      <c r="J155" s="830" t="s">
        <v>14</v>
      </c>
      <c r="K155" s="740" t="s">
        <v>50</v>
      </c>
      <c r="L155" s="534">
        <v>8</v>
      </c>
      <c r="M155" s="618" t="s">
        <v>199</v>
      </c>
      <c r="N155" s="466" t="s">
        <v>13</v>
      </c>
      <c r="O155" s="461"/>
      <c r="P155" s="461"/>
      <c r="Q155" s="606"/>
    </row>
    <row r="156" spans="1:17" ht="24.75">
      <c r="A156" s="979"/>
      <c r="B156" s="487" t="s">
        <v>13</v>
      </c>
      <c r="C156" s="481"/>
      <c r="D156" s="487"/>
      <c r="E156" s="481"/>
      <c r="F156" s="832" t="s">
        <v>14</v>
      </c>
      <c r="G156" s="505" t="s">
        <v>112</v>
      </c>
      <c r="H156" s="528">
        <v>8</v>
      </c>
      <c r="I156" s="618" t="s">
        <v>234</v>
      </c>
      <c r="J156" s="534" t="s">
        <v>13</v>
      </c>
      <c r="K156" s="536"/>
      <c r="L156" s="534"/>
      <c r="M156" s="536"/>
      <c r="N156" s="466" t="s">
        <v>13</v>
      </c>
      <c r="O156" s="461"/>
      <c r="P156" s="461"/>
      <c r="Q156" s="606"/>
    </row>
    <row r="157" spans="1:17" ht="15">
      <c r="A157" s="979"/>
      <c r="B157" s="487" t="s">
        <v>13</v>
      </c>
      <c r="C157" s="481"/>
      <c r="D157" s="487"/>
      <c r="E157" s="481"/>
      <c r="F157" s="832" t="s">
        <v>14</v>
      </c>
      <c r="G157" s="504" t="s">
        <v>113</v>
      </c>
      <c r="H157" s="528">
        <v>8</v>
      </c>
      <c r="I157" s="618" t="s">
        <v>234</v>
      </c>
      <c r="J157" s="534" t="s">
        <v>13</v>
      </c>
      <c r="K157" s="536"/>
      <c r="L157" s="534"/>
      <c r="M157" s="536"/>
      <c r="N157" s="466" t="s">
        <v>13</v>
      </c>
      <c r="O157" s="461"/>
      <c r="P157" s="461"/>
      <c r="Q157" s="606"/>
    </row>
    <row r="158" spans="1:17" ht="36.75">
      <c r="A158" s="979"/>
      <c r="B158" s="487" t="s">
        <v>13</v>
      </c>
      <c r="C158" s="481"/>
      <c r="D158" s="487"/>
      <c r="E158" s="481"/>
      <c r="F158" s="832" t="s">
        <v>14</v>
      </c>
      <c r="G158" s="504" t="s">
        <v>22</v>
      </c>
      <c r="H158" s="528">
        <v>8</v>
      </c>
      <c r="I158" s="928" t="s">
        <v>235</v>
      </c>
      <c r="J158" s="534" t="s">
        <v>13</v>
      </c>
      <c r="K158" s="536"/>
      <c r="L158" s="534"/>
      <c r="M158" s="536"/>
      <c r="N158" s="466" t="s">
        <v>13</v>
      </c>
      <c r="O158" s="461"/>
      <c r="P158" s="461"/>
      <c r="Q158" s="606"/>
    </row>
    <row r="159" spans="1:17" ht="15" customHeight="1">
      <c r="A159" s="979"/>
      <c r="B159" s="487" t="s">
        <v>13</v>
      </c>
      <c r="C159" s="486"/>
      <c r="D159" s="685"/>
      <c r="E159" s="486"/>
      <c r="F159" s="832" t="s">
        <v>14</v>
      </c>
      <c r="G159" s="504" t="s">
        <v>38</v>
      </c>
      <c r="H159" s="528">
        <v>8</v>
      </c>
      <c r="I159" s="618" t="s">
        <v>234</v>
      </c>
      <c r="J159" s="534" t="s">
        <v>13</v>
      </c>
      <c r="K159" s="536"/>
      <c r="L159" s="534"/>
      <c r="M159" s="536"/>
      <c r="N159" s="466" t="s">
        <v>13</v>
      </c>
      <c r="O159" s="465"/>
      <c r="P159" s="465"/>
      <c r="Q159" s="606"/>
    </row>
    <row r="160" spans="1:17" ht="24.75" customHeight="1">
      <c r="A160" s="979"/>
      <c r="B160" s="832" t="s">
        <v>14</v>
      </c>
      <c r="C160" s="695" t="s">
        <v>166</v>
      </c>
      <c r="D160" s="487">
        <v>4</v>
      </c>
      <c r="E160" s="618" t="s">
        <v>199</v>
      </c>
      <c r="F160" s="521" t="s">
        <v>13</v>
      </c>
      <c r="G160" s="504"/>
      <c r="H160" s="502"/>
      <c r="I160" s="504"/>
      <c r="J160" s="534" t="s">
        <v>13</v>
      </c>
      <c r="K160" s="536"/>
      <c r="L160" s="534"/>
      <c r="M160" s="536"/>
      <c r="N160" s="466" t="s">
        <v>13</v>
      </c>
      <c r="O160" s="461"/>
      <c r="P160" s="461"/>
      <c r="Q160" s="606"/>
    </row>
    <row r="161" spans="1:17" ht="36.75">
      <c r="A161" s="979"/>
      <c r="B161" s="487" t="s">
        <v>13</v>
      </c>
      <c r="C161" s="482"/>
      <c r="D161" s="487"/>
      <c r="E161" s="483"/>
      <c r="F161" s="832" t="s">
        <v>14</v>
      </c>
      <c r="G161" s="507" t="s">
        <v>22</v>
      </c>
      <c r="H161" s="528">
        <v>8</v>
      </c>
      <c r="I161" s="928" t="s">
        <v>235</v>
      </c>
      <c r="J161" s="534" t="s">
        <v>13</v>
      </c>
      <c r="K161" s="538"/>
      <c r="L161" s="534"/>
      <c r="M161" s="538"/>
      <c r="N161" s="466" t="s">
        <v>13</v>
      </c>
      <c r="O161" s="462"/>
      <c r="P161" s="462"/>
      <c r="Q161" s="743"/>
    </row>
    <row r="162" spans="1:17" ht="48">
      <c r="A162" s="979"/>
      <c r="B162" s="493" t="s">
        <v>13</v>
      </c>
      <c r="C162" s="494"/>
      <c r="D162" s="493"/>
      <c r="E162" s="495"/>
      <c r="F162" s="849" t="s">
        <v>14</v>
      </c>
      <c r="G162" s="522" t="s">
        <v>25</v>
      </c>
      <c r="H162" s="528">
        <v>8</v>
      </c>
      <c r="I162" s="745" t="s">
        <v>236</v>
      </c>
      <c r="J162" s="549" t="s">
        <v>13</v>
      </c>
      <c r="K162" s="550"/>
      <c r="L162" s="549"/>
      <c r="M162" s="551"/>
      <c r="N162" s="946" t="s">
        <v>13</v>
      </c>
      <c r="O162" s="470"/>
      <c r="P162" s="470"/>
      <c r="Q162" s="744"/>
    </row>
    <row r="163" spans="1:17" ht="15.75" thickBot="1">
      <c r="A163" s="980"/>
      <c r="B163" s="588"/>
      <c r="C163" s="709"/>
      <c r="D163" s="820"/>
      <c r="E163" s="709"/>
      <c r="F163" s="709"/>
      <c r="G163" s="709"/>
      <c r="H163" s="820"/>
      <c r="I163" s="709"/>
      <c r="J163" s="709"/>
      <c r="K163" s="709"/>
      <c r="L163" s="820"/>
      <c r="M163" s="709"/>
      <c r="N163" s="709"/>
      <c r="O163" s="709"/>
      <c r="P163" s="709"/>
      <c r="Q163" s="738"/>
    </row>
    <row r="164" spans="1:17" ht="40.5" customHeight="1">
      <c r="A164" s="569" t="s">
        <v>114</v>
      </c>
      <c r="B164" s="488" t="s">
        <v>13</v>
      </c>
      <c r="C164" s="690"/>
      <c r="D164" s="816"/>
      <c r="E164" s="690"/>
      <c r="F164" s="842" t="s">
        <v>14</v>
      </c>
      <c r="G164" s="857" t="s">
        <v>94</v>
      </c>
      <c r="H164" s="691">
        <v>8</v>
      </c>
      <c r="I164" s="930" t="s">
        <v>215</v>
      </c>
      <c r="J164" s="552" t="s">
        <v>13</v>
      </c>
      <c r="K164" s="577"/>
      <c r="L164" s="552"/>
      <c r="M164" s="578"/>
      <c r="N164" s="471" t="s">
        <v>13</v>
      </c>
      <c r="O164" s="580"/>
      <c r="P164" s="580"/>
      <c r="Q164" s="580"/>
    </row>
    <row r="165" spans="1:17" ht="27" customHeight="1">
      <c r="A165" s="569" t="s">
        <v>167</v>
      </c>
      <c r="B165" s="496" t="s">
        <v>13</v>
      </c>
      <c r="C165" s="581"/>
      <c r="D165" s="810"/>
      <c r="E165" s="581"/>
      <c r="F165" s="833" t="s">
        <v>14</v>
      </c>
      <c r="G165" s="857" t="s">
        <v>80</v>
      </c>
      <c r="H165" s="527">
        <v>8</v>
      </c>
      <c r="I165" s="737" t="s">
        <v>216</v>
      </c>
      <c r="J165" s="553" t="s">
        <v>13</v>
      </c>
      <c r="K165" s="582"/>
      <c r="L165" s="553"/>
      <c r="M165" s="583"/>
      <c r="N165" s="472" t="s">
        <v>13</v>
      </c>
      <c r="O165" s="584"/>
      <c r="P165" s="584"/>
      <c r="Q165" s="584"/>
    </row>
    <row r="166" spans="1:17" ht="15.75" thickBot="1">
      <c r="A166" s="570"/>
      <c r="B166" s="747"/>
      <c r="C166" s="748"/>
      <c r="D166" s="823"/>
      <c r="E166" s="748"/>
      <c r="F166" s="748"/>
      <c r="G166" s="748"/>
      <c r="H166" s="823"/>
      <c r="I166" s="748"/>
      <c r="J166" s="748"/>
      <c r="K166" s="748"/>
      <c r="L166" s="823"/>
      <c r="M166" s="748"/>
      <c r="N166" s="748"/>
      <c r="O166" s="748"/>
      <c r="P166" s="748"/>
      <c r="Q166" s="748"/>
    </row>
    <row r="167" spans="1:17" ht="24">
      <c r="A167" s="574" t="s">
        <v>114</v>
      </c>
      <c r="B167" s="749" t="s">
        <v>13</v>
      </c>
      <c r="C167" s="595"/>
      <c r="D167" s="807"/>
      <c r="E167" s="595"/>
      <c r="F167" s="750" t="s">
        <v>13</v>
      </c>
      <c r="G167" s="712"/>
      <c r="H167" s="596"/>
      <c r="I167" s="598"/>
      <c r="J167" s="850" t="s">
        <v>14</v>
      </c>
      <c r="K167" s="752" t="s">
        <v>168</v>
      </c>
      <c r="L167" s="751">
        <v>8</v>
      </c>
      <c r="M167" s="755" t="s">
        <v>199</v>
      </c>
      <c r="N167" s="753" t="s">
        <v>13</v>
      </c>
      <c r="O167" s="604"/>
      <c r="P167" s="604"/>
      <c r="Q167" s="605"/>
    </row>
    <row r="168" spans="1:17" ht="15">
      <c r="A168" s="575" t="s">
        <v>118</v>
      </c>
      <c r="B168" s="497" t="s">
        <v>13</v>
      </c>
      <c r="C168" s="481"/>
      <c r="D168" s="487"/>
      <c r="E168" s="481"/>
      <c r="F168" s="528" t="s">
        <v>13</v>
      </c>
      <c r="G168" s="503"/>
      <c r="H168" s="502"/>
      <c r="I168" s="504"/>
      <c r="J168" s="851" t="s">
        <v>14</v>
      </c>
      <c r="K168" s="554" t="s">
        <v>169</v>
      </c>
      <c r="L168" s="549">
        <v>8</v>
      </c>
      <c r="M168" s="756" t="s">
        <v>199</v>
      </c>
      <c r="N168" s="473" t="s">
        <v>13</v>
      </c>
      <c r="O168" s="461"/>
      <c r="P168" s="461"/>
      <c r="Q168" s="606"/>
    </row>
    <row r="169" spans="1:17" s="457" customFormat="1" ht="36.75">
      <c r="A169" s="925"/>
      <c r="B169" s="497" t="s">
        <v>13</v>
      </c>
      <c r="C169" s="481"/>
      <c r="D169" s="487"/>
      <c r="E169" s="481"/>
      <c r="F169" s="851" t="s">
        <v>14</v>
      </c>
      <c r="G169" s="516" t="s">
        <v>237</v>
      </c>
      <c r="H169" s="502"/>
      <c r="I169" s="618" t="s">
        <v>199</v>
      </c>
      <c r="J169" s="549" t="s">
        <v>13</v>
      </c>
      <c r="K169" s="554"/>
      <c r="L169" s="549"/>
      <c r="M169" s="551"/>
      <c r="N169" s="473" t="s">
        <v>13</v>
      </c>
      <c r="O169" s="461"/>
      <c r="P169" s="461"/>
      <c r="Q169" s="606"/>
    </row>
    <row r="170" spans="1:17" s="457" customFormat="1" ht="36.75">
      <c r="A170" s="925"/>
      <c r="B170" s="497" t="s">
        <v>13</v>
      </c>
      <c r="C170" s="481"/>
      <c r="D170" s="487"/>
      <c r="E170" s="481"/>
      <c r="F170" s="851" t="s">
        <v>14</v>
      </c>
      <c r="G170" s="516" t="s">
        <v>237</v>
      </c>
      <c r="H170" s="502"/>
      <c r="I170" s="618" t="s">
        <v>199</v>
      </c>
      <c r="J170" s="549" t="s">
        <v>13</v>
      </c>
      <c r="K170" s="554"/>
      <c r="L170" s="549"/>
      <c r="M170" s="551"/>
      <c r="N170" s="473" t="s">
        <v>13</v>
      </c>
      <c r="O170" s="461"/>
      <c r="P170" s="461"/>
      <c r="Q170" s="606"/>
    </row>
    <row r="171" spans="1:17" ht="15">
      <c r="A171" s="575"/>
      <c r="B171" s="849" t="s">
        <v>14</v>
      </c>
      <c r="C171" s="494" t="s">
        <v>170</v>
      </c>
      <c r="D171" s="493">
        <v>4</v>
      </c>
      <c r="E171" s="754" t="s">
        <v>199</v>
      </c>
      <c r="F171" s="528" t="s">
        <v>13</v>
      </c>
      <c r="G171" s="503"/>
      <c r="H171" s="502"/>
      <c r="I171" s="504"/>
      <c r="J171" s="549" t="s">
        <v>13</v>
      </c>
      <c r="K171" s="554"/>
      <c r="L171" s="549"/>
      <c r="M171" s="551"/>
      <c r="N171" s="473" t="s">
        <v>13</v>
      </c>
      <c r="O171" s="461"/>
      <c r="P171" s="461"/>
      <c r="Q171" s="606"/>
    </row>
    <row r="172" spans="1:17" ht="15.75" thickBot="1">
      <c r="A172" s="570"/>
      <c r="B172" s="653"/>
      <c r="C172" s="709"/>
      <c r="D172" s="820"/>
      <c r="E172" s="709"/>
      <c r="F172" s="709"/>
      <c r="G172" s="709"/>
      <c r="H172" s="820"/>
      <c r="I172" s="709"/>
      <c r="J172" s="709"/>
      <c r="K172" s="709"/>
      <c r="L172" s="820"/>
      <c r="M172" s="709"/>
      <c r="N172" s="709"/>
      <c r="O172" s="709"/>
      <c r="P172" s="709"/>
      <c r="Q172" s="738"/>
    </row>
    <row r="173" spans="1:17" ht="15">
      <c r="A173" s="568" t="s">
        <v>121</v>
      </c>
      <c r="B173" s="594" t="s">
        <v>13</v>
      </c>
      <c r="C173" s="489"/>
      <c r="D173" s="809"/>
      <c r="E173" s="489"/>
      <c r="F173" s="596" t="s">
        <v>13</v>
      </c>
      <c r="G173" s="622"/>
      <c r="H173" s="523"/>
      <c r="I173" s="525"/>
      <c r="J173" s="852" t="s">
        <v>14</v>
      </c>
      <c r="K173" s="624" t="s">
        <v>143</v>
      </c>
      <c r="L173" s="623">
        <v>8</v>
      </c>
      <c r="M173" s="806" t="s">
        <v>13</v>
      </c>
      <c r="N173" s="603" t="s">
        <v>13</v>
      </c>
      <c r="O173" s="579"/>
      <c r="P173" s="579"/>
      <c r="Q173" s="627"/>
    </row>
    <row r="174" spans="1:17" ht="15" customHeight="1">
      <c r="A174" s="569" t="s">
        <v>122</v>
      </c>
      <c r="B174" s="480" t="s">
        <v>13</v>
      </c>
      <c r="C174" s="581"/>
      <c r="D174" s="810"/>
      <c r="E174" s="581"/>
      <c r="F174" s="830" t="s">
        <v>14</v>
      </c>
      <c r="G174" s="524" t="s">
        <v>20</v>
      </c>
      <c r="H174" s="527">
        <v>8</v>
      </c>
      <c r="I174" s="746" t="s">
        <v>234</v>
      </c>
      <c r="J174" s="553" t="s">
        <v>13</v>
      </c>
      <c r="K174" s="582"/>
      <c r="L174" s="553"/>
      <c r="M174" s="583"/>
      <c r="N174" s="460" t="s">
        <v>13</v>
      </c>
      <c r="O174" s="584"/>
      <c r="P174" s="584"/>
      <c r="Q174" s="628"/>
    </row>
    <row r="175" spans="1:17" ht="15">
      <c r="A175" s="569"/>
      <c r="B175" s="480" t="s">
        <v>13</v>
      </c>
      <c r="C175" s="481"/>
      <c r="D175" s="487"/>
      <c r="E175" s="481"/>
      <c r="F175" s="830" t="s">
        <v>14</v>
      </c>
      <c r="G175" s="524" t="s">
        <v>20</v>
      </c>
      <c r="H175" s="527">
        <v>8</v>
      </c>
      <c r="I175" s="746" t="s">
        <v>234</v>
      </c>
      <c r="J175" s="534" t="s">
        <v>13</v>
      </c>
      <c r="K175" s="535"/>
      <c r="L175" s="534"/>
      <c r="M175" s="537"/>
      <c r="N175" s="460" t="s">
        <v>13</v>
      </c>
      <c r="O175" s="461"/>
      <c r="P175" s="461"/>
      <c r="Q175" s="606"/>
    </row>
    <row r="176" spans="1:17" ht="15" customHeight="1">
      <c r="A176" s="569"/>
      <c r="B176" s="480" t="s">
        <v>13</v>
      </c>
      <c r="C176" s="481"/>
      <c r="D176" s="487"/>
      <c r="E176" s="481"/>
      <c r="F176" s="502" t="s">
        <v>13</v>
      </c>
      <c r="G176" s="503"/>
      <c r="H176" s="502"/>
      <c r="I176" s="504"/>
      <c r="J176" s="830" t="s">
        <v>14</v>
      </c>
      <c r="K176" s="535" t="s">
        <v>65</v>
      </c>
      <c r="L176" s="534">
        <v>8</v>
      </c>
      <c r="M176" s="558" t="s">
        <v>13</v>
      </c>
      <c r="N176" s="460" t="s">
        <v>13</v>
      </c>
      <c r="O176" s="461"/>
      <c r="P176" s="461"/>
      <c r="Q176" s="606"/>
    </row>
    <row r="177" spans="1:17" ht="24.75">
      <c r="A177" s="569"/>
      <c r="B177" s="480" t="s">
        <v>13</v>
      </c>
      <c r="C177" s="481"/>
      <c r="D177" s="487"/>
      <c r="E177" s="481"/>
      <c r="F177" s="502" t="s">
        <v>13</v>
      </c>
      <c r="G177" s="503"/>
      <c r="H177" s="502"/>
      <c r="I177" s="504"/>
      <c r="J177" s="830" t="s">
        <v>14</v>
      </c>
      <c r="K177" s="699" t="s">
        <v>171</v>
      </c>
      <c r="L177" s="534">
        <v>8</v>
      </c>
      <c r="M177" s="558" t="s">
        <v>199</v>
      </c>
      <c r="N177" s="460" t="s">
        <v>13</v>
      </c>
      <c r="O177" s="461"/>
      <c r="P177" s="461"/>
      <c r="Q177" s="606"/>
    </row>
    <row r="178" spans="1:17" ht="15.75" thickBot="1">
      <c r="A178" s="570"/>
      <c r="B178" s="588"/>
      <c r="C178" s="709"/>
      <c r="D178" s="820"/>
      <c r="E178" s="709"/>
      <c r="F178" s="709"/>
      <c r="G178" s="709"/>
      <c r="H178" s="820"/>
      <c r="I178" s="709"/>
      <c r="J178" s="709"/>
      <c r="K178" s="709"/>
      <c r="L178" s="820"/>
      <c r="M178" s="709"/>
      <c r="N178" s="709"/>
      <c r="O178" s="709"/>
      <c r="P178" s="709"/>
      <c r="Q178" s="738"/>
    </row>
    <row r="179" spans="1:17" ht="36.75">
      <c r="A179" s="568" t="s">
        <v>121</v>
      </c>
      <c r="B179" s="594" t="s">
        <v>13</v>
      </c>
      <c r="C179" s="595"/>
      <c r="D179" s="807"/>
      <c r="E179" s="595"/>
      <c r="F179" s="829" t="s">
        <v>14</v>
      </c>
      <c r="G179" s="597" t="s">
        <v>172</v>
      </c>
      <c r="H179" s="596">
        <v>8</v>
      </c>
      <c r="I179" s="599" t="s">
        <v>239</v>
      </c>
      <c r="J179" s="600" t="s">
        <v>13</v>
      </c>
      <c r="K179" s="601"/>
      <c r="L179" s="600"/>
      <c r="M179" s="602"/>
      <c r="N179" s="603" t="s">
        <v>13</v>
      </c>
      <c r="O179" s="604"/>
      <c r="P179" s="604"/>
      <c r="Q179" s="605"/>
    </row>
    <row r="180" spans="1:17" ht="36.75">
      <c r="A180" s="569" t="s">
        <v>126</v>
      </c>
      <c r="B180" s="480" t="s">
        <v>13</v>
      </c>
      <c r="C180" s="481"/>
      <c r="D180" s="487"/>
      <c r="E180" s="481"/>
      <c r="F180" s="502" t="s">
        <v>13</v>
      </c>
      <c r="G180" s="503"/>
      <c r="H180" s="502"/>
      <c r="I180" s="504"/>
      <c r="J180" s="534" t="s">
        <v>13</v>
      </c>
      <c r="K180" s="535"/>
      <c r="L180" s="534"/>
      <c r="M180" s="537"/>
      <c r="N180" s="832" t="s">
        <v>14</v>
      </c>
      <c r="O180" s="461" t="s">
        <v>162</v>
      </c>
      <c r="P180" s="461">
        <v>8</v>
      </c>
      <c r="Q180" s="934" t="s">
        <v>240</v>
      </c>
    </row>
    <row r="181" spans="1:17" ht="36" customHeight="1">
      <c r="A181" s="569"/>
      <c r="B181" s="480" t="s">
        <v>13</v>
      </c>
      <c r="C181" s="481"/>
      <c r="D181" s="487"/>
      <c r="E181" s="481"/>
      <c r="F181" s="502" t="s">
        <v>13</v>
      </c>
      <c r="G181" s="503"/>
      <c r="H181" s="502"/>
      <c r="I181" s="504"/>
      <c r="J181" s="534" t="s">
        <v>13</v>
      </c>
      <c r="K181" s="535"/>
      <c r="L181" s="534"/>
      <c r="M181" s="537"/>
      <c r="N181" s="832" t="s">
        <v>14</v>
      </c>
      <c r="O181" s="461" t="s">
        <v>25</v>
      </c>
      <c r="P181" s="461">
        <v>8</v>
      </c>
      <c r="Q181" s="934" t="s">
        <v>240</v>
      </c>
    </row>
    <row r="182" spans="1:17" ht="15">
      <c r="A182" s="569"/>
      <c r="B182" s="480" t="s">
        <v>13</v>
      </c>
      <c r="C182" s="481"/>
      <c r="D182" s="487"/>
      <c r="E182" s="481"/>
      <c r="F182" s="502" t="s">
        <v>13</v>
      </c>
      <c r="G182" s="503"/>
      <c r="H182" s="502"/>
      <c r="I182" s="504"/>
      <c r="J182" s="830" t="s">
        <v>14</v>
      </c>
      <c r="K182" s="535" t="s">
        <v>173</v>
      </c>
      <c r="L182" s="534">
        <v>8</v>
      </c>
      <c r="M182" s="558" t="s">
        <v>13</v>
      </c>
      <c r="N182" s="460" t="s">
        <v>13</v>
      </c>
      <c r="O182" s="461"/>
      <c r="P182" s="461"/>
      <c r="Q182" s="606"/>
    </row>
    <row r="183" spans="1:17" ht="15.75" thickBot="1">
      <c r="A183" s="570"/>
      <c r="B183" s="588"/>
      <c r="C183" s="709"/>
      <c r="D183" s="820"/>
      <c r="E183" s="709"/>
      <c r="F183" s="709"/>
      <c r="G183" s="709"/>
      <c r="H183" s="820"/>
      <c r="I183" s="709"/>
      <c r="J183" s="709"/>
      <c r="K183" s="709"/>
      <c r="L183" s="820"/>
      <c r="M183" s="709"/>
      <c r="N183" s="709"/>
      <c r="O183" s="709"/>
      <c r="P183" s="709"/>
      <c r="Q183" s="738"/>
    </row>
    <row r="184" spans="1:17" ht="36.75" customHeight="1">
      <c r="A184" s="981" t="s">
        <v>129</v>
      </c>
      <c r="B184" s="757" t="s">
        <v>13</v>
      </c>
      <c r="C184" s="758"/>
      <c r="D184" s="824"/>
      <c r="E184" s="758"/>
      <c r="F184" s="854" t="s">
        <v>14</v>
      </c>
      <c r="G184" s="760" t="s">
        <v>20</v>
      </c>
      <c r="H184" s="759">
        <v>8</v>
      </c>
      <c r="I184" s="943" t="s">
        <v>241</v>
      </c>
      <c r="J184" s="761" t="s">
        <v>13</v>
      </c>
      <c r="K184" s="762"/>
      <c r="L184" s="761"/>
      <c r="M184" s="763"/>
      <c r="N184" s="764" t="s">
        <v>13</v>
      </c>
      <c r="O184" s="765"/>
      <c r="P184" s="765"/>
      <c r="Q184" s="766"/>
    </row>
    <row r="185" spans="1:17" ht="15">
      <c r="A185" s="979"/>
      <c r="B185" s="498" t="s">
        <v>13</v>
      </c>
      <c r="C185" s="499"/>
      <c r="D185" s="825"/>
      <c r="E185" s="499"/>
      <c r="F185" s="529" t="s">
        <v>13</v>
      </c>
      <c r="G185" s="530"/>
      <c r="H185" s="529"/>
      <c r="I185" s="531"/>
      <c r="J185" s="856" t="s">
        <v>14</v>
      </c>
      <c r="K185" s="556" t="s">
        <v>20</v>
      </c>
      <c r="L185" s="555">
        <v>8</v>
      </c>
      <c r="M185" s="773" t="s">
        <v>199</v>
      </c>
      <c r="N185" s="474" t="s">
        <v>13</v>
      </c>
      <c r="O185" s="475"/>
      <c r="P185" s="475"/>
      <c r="Q185" s="767"/>
    </row>
    <row r="186" spans="1:17" ht="24.75" customHeight="1">
      <c r="A186" s="979"/>
      <c r="B186" s="498" t="s">
        <v>13</v>
      </c>
      <c r="C186" s="499"/>
      <c r="D186" s="825"/>
      <c r="E186" s="499"/>
      <c r="F186" s="529" t="s">
        <v>13</v>
      </c>
      <c r="G186" s="530"/>
      <c r="H186" s="529"/>
      <c r="I186" s="531"/>
      <c r="J186" s="856" t="s">
        <v>14</v>
      </c>
      <c r="K186" s="774" t="s">
        <v>174</v>
      </c>
      <c r="L186" s="555">
        <v>8</v>
      </c>
      <c r="M186" s="773" t="s">
        <v>199</v>
      </c>
      <c r="N186" s="474" t="s">
        <v>13</v>
      </c>
      <c r="O186" s="475"/>
      <c r="P186" s="475"/>
      <c r="Q186" s="767"/>
    </row>
    <row r="187" spans="1:17" ht="15">
      <c r="A187" s="979"/>
      <c r="B187" s="853" t="s">
        <v>14</v>
      </c>
      <c r="C187" s="499" t="s">
        <v>15</v>
      </c>
      <c r="D187" s="825">
        <v>4</v>
      </c>
      <c r="E187" s="770" t="s">
        <v>199</v>
      </c>
      <c r="F187" s="529" t="s">
        <v>13</v>
      </c>
      <c r="G187" s="530"/>
      <c r="H187" s="529"/>
      <c r="I187" s="531"/>
      <c r="J187" s="555" t="s">
        <v>13</v>
      </c>
      <c r="K187" s="556"/>
      <c r="L187" s="555"/>
      <c r="M187" s="557"/>
      <c r="N187" s="474" t="s">
        <v>13</v>
      </c>
      <c r="O187" s="475"/>
      <c r="P187" s="475"/>
      <c r="Q187" s="767"/>
    </row>
    <row r="188" spans="1:17" ht="15">
      <c r="A188" s="979"/>
      <c r="B188" s="498" t="s">
        <v>13</v>
      </c>
      <c r="C188" s="499"/>
      <c r="D188" s="825"/>
      <c r="E188" s="499"/>
      <c r="F188" s="855" t="s">
        <v>14</v>
      </c>
      <c r="G188" s="530" t="s">
        <v>175</v>
      </c>
      <c r="H188" s="529">
        <v>8</v>
      </c>
      <c r="I188" s="772" t="s">
        <v>219</v>
      </c>
      <c r="J188" s="555" t="s">
        <v>13</v>
      </c>
      <c r="K188" s="556"/>
      <c r="L188" s="555"/>
      <c r="M188" s="557"/>
      <c r="N188" s="474" t="s">
        <v>13</v>
      </c>
      <c r="O188" s="475"/>
      <c r="P188" s="475"/>
      <c r="Q188" s="767"/>
    </row>
    <row r="189" spans="1:17" ht="24.75">
      <c r="A189" s="979"/>
      <c r="B189" s="853" t="s">
        <v>14</v>
      </c>
      <c r="C189" s="771" t="s">
        <v>176</v>
      </c>
      <c r="D189" s="825">
        <v>4</v>
      </c>
      <c r="E189" s="770" t="s">
        <v>199</v>
      </c>
      <c r="F189" s="529" t="s">
        <v>13</v>
      </c>
      <c r="G189" s="530"/>
      <c r="H189" s="529"/>
      <c r="I189" s="531"/>
      <c r="J189" s="555" t="s">
        <v>13</v>
      </c>
      <c r="K189" s="556"/>
      <c r="L189" s="555"/>
      <c r="M189" s="557"/>
      <c r="N189" s="474" t="s">
        <v>13</v>
      </c>
      <c r="O189" s="475"/>
      <c r="P189" s="475"/>
      <c r="Q189" s="767"/>
    </row>
    <row r="190" spans="1:17" ht="15.75" thickBot="1">
      <c r="A190" s="980"/>
      <c r="B190" s="458"/>
      <c r="C190" s="768"/>
      <c r="D190" s="768"/>
      <c r="E190" s="768"/>
      <c r="F190" s="768"/>
      <c r="G190" s="768"/>
      <c r="H190" s="768"/>
      <c r="I190" s="768"/>
      <c r="J190" s="768"/>
      <c r="K190" s="768"/>
      <c r="L190" s="768"/>
      <c r="M190" s="768"/>
      <c r="N190" s="768"/>
      <c r="O190" s="768"/>
      <c r="P190" s="768"/>
      <c r="Q190" s="769"/>
    </row>
    <row r="191" spans="1:17" ht="15">
      <c r="A191" s="576"/>
      <c r="B191" s="576"/>
      <c r="C191" s="576"/>
      <c r="D191" s="576">
        <v>108</v>
      </c>
      <c r="E191" s="576"/>
      <c r="F191" s="576"/>
      <c r="G191" s="576"/>
      <c r="H191" s="576">
        <v>496</v>
      </c>
      <c r="I191" s="576"/>
      <c r="J191" s="576"/>
      <c r="K191" s="576"/>
      <c r="L191" s="576">
        <v>296</v>
      </c>
      <c r="M191" s="576"/>
      <c r="N191" s="576"/>
      <c r="O191" s="576"/>
      <c r="P191" s="576">
        <v>96</v>
      </c>
      <c r="Q191" s="576"/>
    </row>
    <row r="195" ht="15">
      <c r="R195" s="858"/>
    </row>
    <row r="196" ht="15">
      <c r="R196" s="858"/>
    </row>
    <row r="197" s="457" customFormat="1" ht="15">
      <c r="R197" s="858"/>
    </row>
    <row r="198" ht="15">
      <c r="R198" s="858"/>
    </row>
    <row r="199" ht="15">
      <c r="R199" s="858"/>
    </row>
    <row r="200" ht="15">
      <c r="R200" s="858"/>
    </row>
    <row r="201" ht="15">
      <c r="R201" s="858"/>
    </row>
    <row r="202" ht="15">
      <c r="R202" s="858"/>
    </row>
    <row r="203" ht="15">
      <c r="R203" s="858"/>
    </row>
    <row r="204" ht="15">
      <c r="R204" s="858"/>
    </row>
    <row r="205" ht="15">
      <c r="R205" s="858"/>
    </row>
    <row r="206" ht="15">
      <c r="R206" s="858"/>
    </row>
    <row r="207" ht="15">
      <c r="R207" s="858"/>
    </row>
    <row r="208" ht="15">
      <c r="R208" s="858"/>
    </row>
    <row r="209" ht="15">
      <c r="R209" s="858"/>
    </row>
    <row r="210" ht="15">
      <c r="R210" s="858"/>
    </row>
    <row r="211" ht="15">
      <c r="R211" s="858"/>
    </row>
    <row r="212" ht="15">
      <c r="R212" s="858"/>
    </row>
    <row r="213" ht="15">
      <c r="R213" s="858"/>
    </row>
    <row r="214" ht="15">
      <c r="R214" s="858"/>
    </row>
    <row r="215" ht="15">
      <c r="R215" s="858"/>
    </row>
  </sheetData>
  <mergeCells count="29">
    <mergeCell ref="A153:A163"/>
    <mergeCell ref="A184:A190"/>
    <mergeCell ref="A134:A140"/>
    <mergeCell ref="A141:A145"/>
    <mergeCell ref="A146:A148"/>
    <mergeCell ref="A149:A152"/>
    <mergeCell ref="A117:A121"/>
    <mergeCell ref="A37:A41"/>
    <mergeCell ref="A42:A50"/>
    <mergeCell ref="A58:A63"/>
    <mergeCell ref="A64:A68"/>
    <mergeCell ref="A69:A73"/>
    <mergeCell ref="A74:A80"/>
    <mergeCell ref="A93:A99"/>
    <mergeCell ref="A101:A106"/>
    <mergeCell ref="A107:A113"/>
    <mergeCell ref="A114:A116"/>
    <mergeCell ref="A81:A88"/>
    <mergeCell ref="A22:A27"/>
    <mergeCell ref="A28:A36"/>
    <mergeCell ref="A12:A16"/>
    <mergeCell ref="B3:Q3"/>
    <mergeCell ref="B4:E4"/>
    <mergeCell ref="F4:I4"/>
    <mergeCell ref="J4:M4"/>
    <mergeCell ref="N4:Q4"/>
    <mergeCell ref="A3:A4"/>
    <mergeCell ref="A8:A10"/>
    <mergeCell ref="A17:A21"/>
  </mergeCells>
  <dataValidations count="1">
    <dataValidation type="list" allowBlank="1" showErrorMessage="1" sqref="B58:B62 F58:F62 J58:J62 N58:N62">
      <formula1>"NE,ANO"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7"/>
  <sheetViews>
    <sheetView workbookViewId="0" topLeftCell="A1">
      <selection activeCell="V17" sqref="V17"/>
    </sheetView>
  </sheetViews>
  <sheetFormatPr defaultColWidth="9.140625" defaultRowHeight="15"/>
  <cols>
    <col min="1" max="1" width="16.57421875" style="0" customWidth="1"/>
    <col min="2" max="2" width="8.28125" style="0" customWidth="1"/>
    <col min="3" max="3" width="6.57421875" style="0" customWidth="1"/>
    <col min="4" max="4" width="6.00390625" style="0" customWidth="1"/>
    <col min="6" max="6" width="6.00390625" style="0" customWidth="1"/>
    <col min="7" max="7" width="7.57421875" style="0" customWidth="1"/>
    <col min="12" max="12" width="8.7109375" style="0" customWidth="1"/>
    <col min="13" max="13" width="7.28125" style="0" customWidth="1"/>
    <col min="14" max="14" width="8.421875" style="0" customWidth="1"/>
    <col min="15" max="15" width="6.8515625" style="0" customWidth="1"/>
  </cols>
  <sheetData>
    <row r="1" spans="1:16" ht="15.75" thickBot="1">
      <c r="A1" s="870"/>
      <c r="B1" s="1005" t="s">
        <v>0</v>
      </c>
      <c r="C1" s="1005"/>
      <c r="D1" s="1005"/>
      <c r="E1" s="1005"/>
      <c r="F1" s="1005"/>
      <c r="G1" s="1006"/>
      <c r="H1" s="1007" t="s">
        <v>131</v>
      </c>
      <c r="I1" s="1008"/>
      <c r="J1" s="1008"/>
      <c r="K1" s="1008"/>
      <c r="L1" s="1008"/>
      <c r="M1" s="1008"/>
      <c r="N1" s="1008"/>
      <c r="O1" s="1009"/>
      <c r="P1" s="870"/>
    </row>
    <row r="2" spans="1:16" ht="67.5" customHeight="1">
      <c r="A2" s="872" t="s">
        <v>183</v>
      </c>
      <c r="B2" s="1010" t="s">
        <v>1</v>
      </c>
      <c r="C2" s="1011"/>
      <c r="D2" s="1012" t="s">
        <v>2</v>
      </c>
      <c r="E2" s="1013"/>
      <c r="F2" s="1014" t="s">
        <v>3</v>
      </c>
      <c r="G2" s="1015"/>
      <c r="H2" s="1016" t="s">
        <v>132</v>
      </c>
      <c r="I2" s="1017"/>
      <c r="J2" s="1018" t="s">
        <v>133</v>
      </c>
      <c r="K2" s="1019"/>
      <c r="L2" s="1020" t="s">
        <v>134</v>
      </c>
      <c r="M2" s="1021"/>
      <c r="N2" s="1022" t="s">
        <v>135</v>
      </c>
      <c r="O2" s="1023"/>
      <c r="P2" s="873" t="s">
        <v>182</v>
      </c>
    </row>
    <row r="3" spans="1:18" ht="15">
      <c r="A3" s="902" t="s">
        <v>149</v>
      </c>
      <c r="B3" s="896"/>
      <c r="C3" s="897">
        <v>0</v>
      </c>
      <c r="D3" s="896"/>
      <c r="E3" s="897">
        <v>1</v>
      </c>
      <c r="F3" s="896"/>
      <c r="G3" s="897">
        <v>0</v>
      </c>
      <c r="H3" s="896"/>
      <c r="I3" s="897">
        <v>4</v>
      </c>
      <c r="J3" s="896"/>
      <c r="K3" s="897">
        <v>4</v>
      </c>
      <c r="L3" s="896"/>
      <c r="M3" s="897">
        <v>7</v>
      </c>
      <c r="N3" s="896"/>
      <c r="O3" s="897">
        <v>0</v>
      </c>
      <c r="P3" s="898">
        <f aca="true" t="shared" si="0" ref="P3:P18">SUM(C3:O3)</f>
        <v>16</v>
      </c>
      <c r="R3" s="916">
        <f>SUM(P3,P10,P15,)</f>
        <v>89</v>
      </c>
    </row>
    <row r="4" spans="1:18" ht="15">
      <c r="A4" s="906" t="s">
        <v>100</v>
      </c>
      <c r="B4" s="907"/>
      <c r="C4" s="908">
        <v>0</v>
      </c>
      <c r="D4" s="907"/>
      <c r="E4" s="908">
        <v>3</v>
      </c>
      <c r="F4" s="907"/>
      <c r="G4" s="908">
        <v>0</v>
      </c>
      <c r="H4" s="907"/>
      <c r="I4" s="908">
        <v>0</v>
      </c>
      <c r="J4" s="907"/>
      <c r="K4" s="908">
        <v>0</v>
      </c>
      <c r="L4" s="907"/>
      <c r="M4" s="908">
        <v>0</v>
      </c>
      <c r="N4" s="907"/>
      <c r="O4" s="908">
        <v>0</v>
      </c>
      <c r="P4" s="909">
        <f t="shared" si="0"/>
        <v>3</v>
      </c>
      <c r="R4" s="918">
        <f>SUM(P4,P17,)</f>
        <v>16</v>
      </c>
    </row>
    <row r="5" spans="1:18" ht="15">
      <c r="A5" s="910" t="s">
        <v>25</v>
      </c>
      <c r="B5" s="890"/>
      <c r="C5" s="891">
        <v>1</v>
      </c>
      <c r="D5" s="890"/>
      <c r="E5" s="891">
        <v>23</v>
      </c>
      <c r="F5" s="890"/>
      <c r="G5" s="891">
        <v>0</v>
      </c>
      <c r="H5" s="890"/>
      <c r="I5" s="891">
        <v>5</v>
      </c>
      <c r="J5" s="890"/>
      <c r="K5" s="891">
        <v>11</v>
      </c>
      <c r="L5" s="890"/>
      <c r="M5" s="891">
        <v>4</v>
      </c>
      <c r="N5" s="890"/>
      <c r="O5" s="891">
        <v>5</v>
      </c>
      <c r="P5" s="892">
        <f t="shared" si="0"/>
        <v>49</v>
      </c>
      <c r="R5" s="921">
        <f>SUM(P5,)</f>
        <v>49</v>
      </c>
    </row>
    <row r="6" spans="1:16" s="457" customFormat="1" ht="15">
      <c r="A6" s="875" t="s">
        <v>177</v>
      </c>
      <c r="B6" s="880"/>
      <c r="C6" s="882">
        <v>0</v>
      </c>
      <c r="D6" s="880"/>
      <c r="E6" s="882">
        <v>0</v>
      </c>
      <c r="F6" s="880"/>
      <c r="G6" s="882">
        <v>0</v>
      </c>
      <c r="H6" s="880"/>
      <c r="I6" s="882">
        <v>1</v>
      </c>
      <c r="J6" s="880"/>
      <c r="K6" s="882">
        <v>0</v>
      </c>
      <c r="L6" s="880"/>
      <c r="M6" s="882">
        <v>0</v>
      </c>
      <c r="N6" s="880"/>
      <c r="O6" s="882">
        <v>0</v>
      </c>
      <c r="P6" s="874">
        <f t="shared" si="0"/>
        <v>1</v>
      </c>
    </row>
    <row r="7" spans="1:18" ht="15">
      <c r="A7" s="903" t="s">
        <v>162</v>
      </c>
      <c r="B7" s="887"/>
      <c r="C7" s="888">
        <v>1</v>
      </c>
      <c r="D7" s="887"/>
      <c r="E7" s="888">
        <v>9</v>
      </c>
      <c r="F7" s="887"/>
      <c r="G7" s="888">
        <v>0</v>
      </c>
      <c r="H7" s="887"/>
      <c r="I7" s="888">
        <v>2</v>
      </c>
      <c r="J7" s="887"/>
      <c r="K7" s="888">
        <v>1</v>
      </c>
      <c r="L7" s="887"/>
      <c r="M7" s="888">
        <v>3</v>
      </c>
      <c r="N7" s="887"/>
      <c r="O7" s="888">
        <v>2</v>
      </c>
      <c r="P7" s="889">
        <f t="shared" si="0"/>
        <v>18</v>
      </c>
      <c r="R7" s="920">
        <f>SUM(P7)</f>
        <v>18</v>
      </c>
    </row>
    <row r="8" spans="1:18" ht="15">
      <c r="A8" s="912" t="s">
        <v>62</v>
      </c>
      <c r="B8" s="913"/>
      <c r="C8" s="914">
        <v>3</v>
      </c>
      <c r="D8" s="913"/>
      <c r="E8" s="914">
        <v>6</v>
      </c>
      <c r="F8" s="913"/>
      <c r="G8" s="914">
        <v>2</v>
      </c>
      <c r="H8" s="913"/>
      <c r="I8" s="914">
        <v>3</v>
      </c>
      <c r="J8" s="913"/>
      <c r="K8" s="914">
        <v>0</v>
      </c>
      <c r="L8" s="913"/>
      <c r="M8" s="914">
        <v>1</v>
      </c>
      <c r="N8" s="913"/>
      <c r="O8" s="914">
        <v>0</v>
      </c>
      <c r="P8" s="915">
        <f t="shared" si="0"/>
        <v>15</v>
      </c>
      <c r="R8" s="922">
        <v>15</v>
      </c>
    </row>
    <row r="9" spans="1:18" ht="15">
      <c r="A9" s="911" t="s">
        <v>22</v>
      </c>
      <c r="B9" s="893"/>
      <c r="C9" s="894">
        <v>2</v>
      </c>
      <c r="D9" s="893"/>
      <c r="E9" s="894">
        <v>14</v>
      </c>
      <c r="F9" s="893"/>
      <c r="G9" s="894">
        <v>0</v>
      </c>
      <c r="H9" s="893"/>
      <c r="I9" s="894">
        <v>3</v>
      </c>
      <c r="J9" s="893"/>
      <c r="K9" s="894">
        <v>15</v>
      </c>
      <c r="L9" s="893"/>
      <c r="M9" s="894">
        <v>5</v>
      </c>
      <c r="N9" s="893"/>
      <c r="O9" s="894">
        <v>0</v>
      </c>
      <c r="P9" s="895">
        <f t="shared" si="0"/>
        <v>39</v>
      </c>
      <c r="R9" s="919">
        <v>39</v>
      </c>
    </row>
    <row r="10" spans="1:16" ht="15">
      <c r="A10" s="902" t="s">
        <v>65</v>
      </c>
      <c r="B10" s="896"/>
      <c r="C10" s="897">
        <v>6</v>
      </c>
      <c r="D10" s="896"/>
      <c r="E10" s="897">
        <v>6</v>
      </c>
      <c r="F10" s="896"/>
      <c r="G10" s="897">
        <v>24</v>
      </c>
      <c r="H10" s="896"/>
      <c r="I10" s="897">
        <v>4</v>
      </c>
      <c r="J10" s="896"/>
      <c r="K10" s="897">
        <v>5</v>
      </c>
      <c r="L10" s="896"/>
      <c r="M10" s="897">
        <v>8</v>
      </c>
      <c r="N10" s="896"/>
      <c r="O10" s="897">
        <v>0</v>
      </c>
      <c r="P10" s="898">
        <f t="shared" si="0"/>
        <v>53</v>
      </c>
    </row>
    <row r="11" spans="1:16" ht="15">
      <c r="A11" s="858" t="s">
        <v>51</v>
      </c>
      <c r="B11" s="880"/>
      <c r="C11" s="882">
        <v>1</v>
      </c>
      <c r="D11" s="880"/>
      <c r="E11" s="885">
        <v>12</v>
      </c>
      <c r="F11" s="880"/>
      <c r="G11" s="882">
        <v>13</v>
      </c>
      <c r="H11" s="880"/>
      <c r="I11" s="882">
        <v>0</v>
      </c>
      <c r="J11" s="880"/>
      <c r="K11" s="882">
        <v>8</v>
      </c>
      <c r="L11" s="880"/>
      <c r="M11" s="882">
        <v>4</v>
      </c>
      <c r="N11" s="880"/>
      <c r="O11" s="882">
        <v>0</v>
      </c>
      <c r="P11" s="876">
        <f t="shared" si="0"/>
        <v>38</v>
      </c>
    </row>
    <row r="12" spans="1:18" ht="15">
      <c r="A12" s="904" t="s">
        <v>38</v>
      </c>
      <c r="B12" s="899"/>
      <c r="C12" s="900">
        <v>2</v>
      </c>
      <c r="D12" s="899"/>
      <c r="E12" s="900">
        <v>27</v>
      </c>
      <c r="F12" s="899"/>
      <c r="G12" s="900">
        <v>0</v>
      </c>
      <c r="H12" s="899"/>
      <c r="I12" s="900">
        <v>8</v>
      </c>
      <c r="J12" s="899"/>
      <c r="K12" s="900">
        <v>12</v>
      </c>
      <c r="L12" s="899"/>
      <c r="M12" s="900">
        <v>6</v>
      </c>
      <c r="N12" s="899"/>
      <c r="O12" s="900">
        <v>0</v>
      </c>
      <c r="P12" s="901">
        <f t="shared" si="0"/>
        <v>55</v>
      </c>
      <c r="R12" s="917">
        <f>SUM(P12,P14,)</f>
        <v>58</v>
      </c>
    </row>
    <row r="13" spans="1:16" ht="15">
      <c r="A13" s="858" t="s">
        <v>180</v>
      </c>
      <c r="B13" s="880"/>
      <c r="C13" s="882">
        <v>0</v>
      </c>
      <c r="D13" s="880"/>
      <c r="E13" s="882">
        <v>0</v>
      </c>
      <c r="F13" s="880"/>
      <c r="G13" s="882">
        <v>1</v>
      </c>
      <c r="H13" s="880"/>
      <c r="I13" s="882">
        <v>0</v>
      </c>
      <c r="J13" s="880"/>
      <c r="K13" s="882">
        <v>0</v>
      </c>
      <c r="L13" s="880"/>
      <c r="M13" s="882">
        <v>1</v>
      </c>
      <c r="N13" s="880"/>
      <c r="O13" s="882">
        <v>0</v>
      </c>
      <c r="P13" s="876">
        <f t="shared" si="0"/>
        <v>2</v>
      </c>
    </row>
    <row r="14" spans="1:16" ht="15">
      <c r="A14" s="904" t="s">
        <v>166</v>
      </c>
      <c r="B14" s="899"/>
      <c r="C14" s="900">
        <v>0</v>
      </c>
      <c r="D14" s="899"/>
      <c r="E14" s="900">
        <v>0</v>
      </c>
      <c r="F14" s="899"/>
      <c r="G14" s="900">
        <v>1</v>
      </c>
      <c r="H14" s="899"/>
      <c r="I14" s="900">
        <v>0</v>
      </c>
      <c r="J14" s="899"/>
      <c r="K14" s="900">
        <v>0</v>
      </c>
      <c r="L14" s="899"/>
      <c r="M14" s="900">
        <v>0</v>
      </c>
      <c r="N14" s="899"/>
      <c r="O14" s="900">
        <v>2</v>
      </c>
      <c r="P14" s="901">
        <f t="shared" si="0"/>
        <v>3</v>
      </c>
    </row>
    <row r="15" spans="1:16" s="457" customFormat="1" ht="30">
      <c r="A15" s="905" t="s">
        <v>108</v>
      </c>
      <c r="B15" s="896"/>
      <c r="C15" s="897">
        <v>0</v>
      </c>
      <c r="D15" s="896"/>
      <c r="E15" s="897">
        <v>0</v>
      </c>
      <c r="F15" s="896"/>
      <c r="G15" s="897">
        <v>0</v>
      </c>
      <c r="H15" s="896"/>
      <c r="I15" s="897">
        <v>5</v>
      </c>
      <c r="J15" s="896"/>
      <c r="K15" s="897">
        <v>5</v>
      </c>
      <c r="L15" s="896"/>
      <c r="M15" s="897">
        <v>9</v>
      </c>
      <c r="N15" s="896"/>
      <c r="O15" s="897">
        <v>1</v>
      </c>
      <c r="P15" s="898">
        <f t="shared" si="0"/>
        <v>20</v>
      </c>
    </row>
    <row r="16" spans="1:16" ht="15">
      <c r="A16" s="858" t="s">
        <v>165</v>
      </c>
      <c r="B16" s="880"/>
      <c r="C16" s="882">
        <v>1</v>
      </c>
      <c r="D16" s="880"/>
      <c r="E16" s="882">
        <v>2</v>
      </c>
      <c r="F16" s="880"/>
      <c r="G16" s="882">
        <v>1</v>
      </c>
      <c r="H16" s="880"/>
      <c r="I16" s="882">
        <v>1</v>
      </c>
      <c r="J16" s="880"/>
      <c r="K16" s="882">
        <v>1</v>
      </c>
      <c r="L16" s="880"/>
      <c r="M16" s="882">
        <v>3</v>
      </c>
      <c r="N16" s="880"/>
      <c r="O16" s="882">
        <v>0</v>
      </c>
      <c r="P16" s="876">
        <f t="shared" si="0"/>
        <v>9</v>
      </c>
    </row>
    <row r="17" spans="1:16" s="457" customFormat="1" ht="15">
      <c r="A17" s="906" t="s">
        <v>42</v>
      </c>
      <c r="B17" s="907"/>
      <c r="C17" s="908">
        <v>0</v>
      </c>
      <c r="D17" s="907"/>
      <c r="E17" s="908">
        <v>0</v>
      </c>
      <c r="F17" s="907"/>
      <c r="G17" s="908">
        <v>0</v>
      </c>
      <c r="H17" s="907"/>
      <c r="I17" s="908">
        <v>0</v>
      </c>
      <c r="J17" s="907"/>
      <c r="K17" s="908">
        <v>5</v>
      </c>
      <c r="L17" s="907"/>
      <c r="M17" s="908">
        <v>6</v>
      </c>
      <c r="N17" s="907"/>
      <c r="O17" s="908">
        <v>2</v>
      </c>
      <c r="P17" s="909">
        <f t="shared" si="0"/>
        <v>13</v>
      </c>
    </row>
    <row r="18" spans="1:16" ht="15">
      <c r="A18" s="902" t="s">
        <v>99</v>
      </c>
      <c r="B18" s="896"/>
      <c r="C18" s="897">
        <v>0</v>
      </c>
      <c r="D18" s="896"/>
      <c r="E18" s="897">
        <v>0</v>
      </c>
      <c r="F18" s="896"/>
      <c r="G18" s="897">
        <v>1</v>
      </c>
      <c r="H18" s="896"/>
      <c r="I18" s="897">
        <v>0</v>
      </c>
      <c r="J18" s="896"/>
      <c r="K18" s="897">
        <v>1</v>
      </c>
      <c r="L18" s="896"/>
      <c r="M18" s="897">
        <v>0</v>
      </c>
      <c r="N18" s="896"/>
      <c r="O18" s="897">
        <v>0</v>
      </c>
      <c r="P18" s="898">
        <f t="shared" si="0"/>
        <v>2</v>
      </c>
    </row>
    <row r="19" spans="1:51" s="871" customFormat="1" ht="15">
      <c r="A19" s="877"/>
      <c r="B19" s="881"/>
      <c r="C19" s="883"/>
      <c r="D19" s="881"/>
      <c r="E19" s="883"/>
      <c r="F19" s="881"/>
      <c r="G19" s="883"/>
      <c r="H19" s="881"/>
      <c r="I19" s="883"/>
      <c r="J19" s="881"/>
      <c r="K19" s="883"/>
      <c r="L19" s="881"/>
      <c r="M19" s="883"/>
      <c r="N19" s="881"/>
      <c r="O19" s="883"/>
      <c r="P19" s="878"/>
      <c r="Q19" s="879"/>
      <c r="R19" s="879"/>
      <c r="S19" s="879"/>
      <c r="T19" s="879"/>
      <c r="U19" s="879"/>
      <c r="V19" s="879"/>
      <c r="W19" s="879"/>
      <c r="X19" s="879"/>
      <c r="Y19" s="879"/>
      <c r="Z19" s="879"/>
      <c r="AA19" s="879"/>
      <c r="AB19" s="879"/>
      <c r="AC19" s="879"/>
      <c r="AD19" s="879"/>
      <c r="AE19" s="879"/>
      <c r="AF19" s="879"/>
      <c r="AG19" s="879"/>
      <c r="AH19" s="879"/>
      <c r="AI19" s="879"/>
      <c r="AJ19" s="879"/>
      <c r="AK19" s="879"/>
      <c r="AL19" s="879"/>
      <c r="AM19" s="879"/>
      <c r="AN19" s="879"/>
      <c r="AO19" s="879"/>
      <c r="AP19" s="879"/>
      <c r="AQ19" s="879"/>
      <c r="AR19" s="879"/>
      <c r="AS19" s="879"/>
      <c r="AT19" s="879"/>
      <c r="AU19" s="879"/>
      <c r="AV19" s="879"/>
      <c r="AW19" s="879"/>
      <c r="AX19" s="879"/>
      <c r="AY19" s="879"/>
    </row>
    <row r="20" spans="1:16" ht="15">
      <c r="A20" s="858" t="s">
        <v>178</v>
      </c>
      <c r="B20" s="880"/>
      <c r="C20" s="882">
        <v>2</v>
      </c>
      <c r="D20" s="880"/>
      <c r="E20" s="882">
        <v>0</v>
      </c>
      <c r="F20" s="880"/>
      <c r="G20" s="882">
        <v>0</v>
      </c>
      <c r="H20" s="880"/>
      <c r="I20" s="882">
        <v>0</v>
      </c>
      <c r="J20" s="880"/>
      <c r="K20" s="882">
        <v>0</v>
      </c>
      <c r="L20" s="880"/>
      <c r="M20" s="882">
        <v>3</v>
      </c>
      <c r="N20" s="880"/>
      <c r="O20" s="882">
        <v>0</v>
      </c>
      <c r="P20" s="876">
        <f>SUM(C20:O20)</f>
        <v>5</v>
      </c>
    </row>
    <row r="21" spans="1:16" ht="15">
      <c r="A21" s="858" t="s">
        <v>123</v>
      </c>
      <c r="B21" s="880"/>
      <c r="C21" s="882">
        <v>2</v>
      </c>
      <c r="D21" s="880"/>
      <c r="E21" s="882">
        <v>0</v>
      </c>
      <c r="F21" s="880"/>
      <c r="G21" s="882">
        <v>4</v>
      </c>
      <c r="H21" s="880"/>
      <c r="I21" s="882">
        <v>0</v>
      </c>
      <c r="J21" s="880"/>
      <c r="K21" s="882">
        <v>4</v>
      </c>
      <c r="L21" s="880"/>
      <c r="M21" s="882">
        <v>0</v>
      </c>
      <c r="N21" s="880"/>
      <c r="O21" s="882">
        <v>0</v>
      </c>
      <c r="P21" s="876">
        <f>SUM(C21:O21)</f>
        <v>10</v>
      </c>
    </row>
    <row r="22" spans="1:16" ht="15">
      <c r="A22" s="858" t="s">
        <v>179</v>
      </c>
      <c r="B22" s="880"/>
      <c r="C22" s="882">
        <v>0</v>
      </c>
      <c r="D22" s="880"/>
      <c r="E22" s="882">
        <v>0</v>
      </c>
      <c r="F22" s="880"/>
      <c r="G22" s="882">
        <v>0</v>
      </c>
      <c r="H22" s="880"/>
      <c r="I22" s="882">
        <v>0</v>
      </c>
      <c r="J22" s="880"/>
      <c r="K22" s="882">
        <v>1</v>
      </c>
      <c r="L22" s="880"/>
      <c r="M22" s="882">
        <v>1</v>
      </c>
      <c r="N22" s="880"/>
      <c r="O22" s="882">
        <v>1</v>
      </c>
      <c r="P22" s="876">
        <f>SUM(C22:O22)</f>
        <v>3</v>
      </c>
    </row>
    <row r="23" spans="5:13" ht="15">
      <c r="E23" s="858"/>
      <c r="M23" s="457"/>
    </row>
    <row r="24" ht="15">
      <c r="M24" s="457"/>
    </row>
    <row r="25" ht="15">
      <c r="M25" s="457"/>
    </row>
    <row r="26" spans="12:13" ht="15">
      <c r="L26" s="884"/>
      <c r="M26" s="457"/>
    </row>
    <row r="27" ht="15">
      <c r="M27" s="457"/>
    </row>
    <row r="28" ht="15">
      <c r="M28" s="457"/>
    </row>
    <row r="29" ht="15">
      <c r="M29" s="457"/>
    </row>
    <row r="30" ht="15">
      <c r="M30" s="457"/>
    </row>
    <row r="31" ht="15">
      <c r="M31" s="457"/>
    </row>
    <row r="32" ht="15">
      <c r="M32" s="457"/>
    </row>
    <row r="33" ht="15">
      <c r="M33" s="457"/>
    </row>
    <row r="34" ht="15">
      <c r="M34" s="457"/>
    </row>
    <row r="35" ht="15">
      <c r="M35" s="457"/>
    </row>
    <row r="36" ht="15">
      <c r="M36" s="457"/>
    </row>
    <row r="37" ht="15">
      <c r="M37" s="457"/>
    </row>
  </sheetData>
  <mergeCells count="9">
    <mergeCell ref="B1:G1"/>
    <mergeCell ref="H1:O1"/>
    <mergeCell ref="B2:C2"/>
    <mergeCell ref="D2:E2"/>
    <mergeCell ref="F2:G2"/>
    <mergeCell ref="H2:I2"/>
    <mergeCell ref="J2:K2"/>
    <mergeCell ref="L2:M2"/>
    <mergeCell ref="N2:O2"/>
  </mergeCells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Novak</dc:creator>
  <cp:keywords/>
  <dc:description/>
  <cp:lastModifiedBy>Zvolánková Adéla</cp:lastModifiedBy>
  <cp:lastPrinted>2018-05-22T12:55:47Z</cp:lastPrinted>
  <dcterms:created xsi:type="dcterms:W3CDTF">2018-04-14T05:39:10Z</dcterms:created>
  <dcterms:modified xsi:type="dcterms:W3CDTF">2018-06-13T09:19:02Z</dcterms:modified>
  <cp:category/>
  <cp:version/>
  <cp:contentType/>
  <cp:contentStatus/>
</cp:coreProperties>
</file>