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160" windowHeight="8256" activeTab="0"/>
  </bookViews>
  <sheets>
    <sheet name="hasiči_2021" sheetId="3" r:id="rId1"/>
  </sheets>
  <definedNames/>
  <calcPr calcId="162913"/>
  <pivotCaches>
    <pivotCache cacheId="0" r:id="rId2"/>
  </pivotCaches>
</workbook>
</file>

<file path=xl/sharedStrings.xml><?xml version="1.0" encoding="utf-8"?>
<sst xmlns="http://schemas.openxmlformats.org/spreadsheetml/2006/main" count="151" uniqueCount="139">
  <si>
    <t>SDH Ocmanice</t>
  </si>
  <si>
    <t>SDH Dolní Cerekev</t>
  </si>
  <si>
    <t>SDH Velká Chyška</t>
  </si>
  <si>
    <t>SDH Dolní Vilémovice</t>
  </si>
  <si>
    <t>SDH Dlouhá Ves</t>
  </si>
  <si>
    <t>SDH Věž</t>
  </si>
  <si>
    <t>SDH Kozlov</t>
  </si>
  <si>
    <t>SDH Horní Krupá</t>
  </si>
  <si>
    <t>SDH Brzkov</t>
  </si>
  <si>
    <t>SDH Kamenice</t>
  </si>
  <si>
    <t>SDH Jakubov</t>
  </si>
  <si>
    <t>SDH Radešínská Svratka</t>
  </si>
  <si>
    <t>SDH Kotlasy</t>
  </si>
  <si>
    <t>SDH Krasíkovice</t>
  </si>
  <si>
    <t>SDH Sedliště</t>
  </si>
  <si>
    <t>SDH Řečice</t>
  </si>
  <si>
    <t>SDH Dolní Krupá</t>
  </si>
  <si>
    <t>SDH Nemocnice Pelhřimov</t>
  </si>
  <si>
    <t>SDH Třeštice</t>
  </si>
  <si>
    <t>SDH Otín</t>
  </si>
  <si>
    <t>SDH Zubří</t>
  </si>
  <si>
    <t>SDh Křižanov</t>
  </si>
  <si>
    <t>SDH Rozsochatec</t>
  </si>
  <si>
    <t>SDh Jimramov</t>
  </si>
  <si>
    <t>SDH Vesce</t>
  </si>
  <si>
    <t>SDH Jiřice</t>
  </si>
  <si>
    <t>SDH Velké Meziříčí</t>
  </si>
  <si>
    <t>SDH Slavice</t>
  </si>
  <si>
    <t>SDH Medlešice</t>
  </si>
  <si>
    <t>SDH Oudoleň</t>
  </si>
  <si>
    <t>SDH Urbanov</t>
  </si>
  <si>
    <t>SDH Tis</t>
  </si>
  <si>
    <t>SDH Radostín</t>
  </si>
  <si>
    <t>SDH Dlouhé</t>
  </si>
  <si>
    <t>SDH Nová Ves u Nového Města na Moravě</t>
  </si>
  <si>
    <t>SDH Horní Dubenky</t>
  </si>
  <si>
    <t>SDH Křídla</t>
  </si>
  <si>
    <t>SDH Bobrová</t>
  </si>
  <si>
    <t>SDH Česká Jablonná</t>
  </si>
  <si>
    <t>SDH Velký Beranov</t>
  </si>
  <si>
    <t>SDH Čáslavice</t>
  </si>
  <si>
    <t>SDH Pyšel</t>
  </si>
  <si>
    <t>SDH Láz</t>
  </si>
  <si>
    <t>SDH Bačice - Udeřice</t>
  </si>
  <si>
    <t>SDH Kuklík</t>
  </si>
  <si>
    <t>SDH Vyskytná</t>
  </si>
  <si>
    <t>SDH Zahrádka</t>
  </si>
  <si>
    <t>SDH Opatov</t>
  </si>
  <si>
    <t>SDH Košetice</t>
  </si>
  <si>
    <t>SDH Panenská Rozsíčka</t>
  </si>
  <si>
    <t>SDH Třebelovice</t>
  </si>
  <si>
    <t>SDH Vepříkov</t>
  </si>
  <si>
    <t>SDH Růžená</t>
  </si>
  <si>
    <t>SDH Lesonice</t>
  </si>
  <si>
    <t>Stanice Pavlov, o.p.s.</t>
  </si>
  <si>
    <t>SDH Rovečné</t>
  </si>
  <si>
    <t>SDH Rušinov</t>
  </si>
  <si>
    <t>SDH Sportovní klub Pavlov</t>
  </si>
  <si>
    <t>SDH Lažínky</t>
  </si>
  <si>
    <t>SDH Rapotice</t>
  </si>
  <si>
    <t>SDH Plandry</t>
  </si>
  <si>
    <t>SDH Těchobuz</t>
  </si>
  <si>
    <t>SDH Těmice</t>
  </si>
  <si>
    <t>SDH Oslavice</t>
  </si>
  <si>
    <t>SDH Kojatice</t>
  </si>
  <si>
    <t>SDH Hrotovice</t>
  </si>
  <si>
    <t>SDH Radňoves</t>
  </si>
  <si>
    <t>SDH Leskovice</t>
  </si>
  <si>
    <t>SDH Lučice</t>
  </si>
  <si>
    <t>SDH Radotice</t>
  </si>
  <si>
    <t>SDH Nová Říše</t>
  </si>
  <si>
    <t>SDH Pozďatín</t>
  </si>
  <si>
    <t>SDH Brťoví</t>
  </si>
  <si>
    <t>SDH Podmoklany</t>
  </si>
  <si>
    <t>SDH Jasenice</t>
  </si>
  <si>
    <t>SDH Nové Syrovice</t>
  </si>
  <si>
    <t>SDH Zhoř</t>
  </si>
  <si>
    <t>SDH Bítovčice</t>
  </si>
  <si>
    <t>SDH Zajíčkov</t>
  </si>
  <si>
    <t>SDH Slavětín</t>
  </si>
  <si>
    <t>SDH Najdek</t>
  </si>
  <si>
    <t>SDH Bolešín</t>
  </si>
  <si>
    <t>SDH Sechov</t>
  </si>
  <si>
    <t>SDH Nevcehle</t>
  </si>
  <si>
    <t>SDH Březník</t>
  </si>
  <si>
    <t>SDH Řásná</t>
  </si>
  <si>
    <t>SDH Lidmaň</t>
  </si>
  <si>
    <t>SDH Kladeruby nad Oslavou</t>
  </si>
  <si>
    <t>SDH Chlum</t>
  </si>
  <si>
    <t>SDH Újezd</t>
  </si>
  <si>
    <t>SDH Petráveč</t>
  </si>
  <si>
    <t>SDH Čikov</t>
  </si>
  <si>
    <t>SDH Žďár nad Sázavou 2 -zámek</t>
  </si>
  <si>
    <t>SDH Heraltice</t>
  </si>
  <si>
    <t>SDH Domanín</t>
  </si>
  <si>
    <t>SH ČMS - Sbor dobrovolných hasičů Janovice</t>
  </si>
  <si>
    <t>SDH Bohdalín</t>
  </si>
  <si>
    <t>SDH Lhotky</t>
  </si>
  <si>
    <t>SDH Ratkov</t>
  </si>
  <si>
    <t>SDH Vepřová</t>
  </si>
  <si>
    <t>SDH Nárameč</t>
  </si>
  <si>
    <t>SDH Vítochov</t>
  </si>
  <si>
    <t>SDH Sudice</t>
  </si>
  <si>
    <t>SDH Dobrá Voda</t>
  </si>
  <si>
    <t>SDH Dvořiště</t>
  </si>
  <si>
    <t>SDH Heřmanov</t>
  </si>
  <si>
    <t>SDH Vílanec</t>
  </si>
  <si>
    <t>SDH Cejle</t>
  </si>
  <si>
    <t>SDH Vyklantice</t>
  </si>
  <si>
    <t>SDH Velké Janovice</t>
  </si>
  <si>
    <t>SDH Včelnička</t>
  </si>
  <si>
    <t>SDH Pošná</t>
  </si>
  <si>
    <t>SDH Jabloňov</t>
  </si>
  <si>
    <t>SDH Jiratice</t>
  </si>
  <si>
    <t>SDH Podolí</t>
  </si>
  <si>
    <t>SDH Krásné</t>
  </si>
  <si>
    <t>SDH Mezilesí</t>
  </si>
  <si>
    <t>SDH Bohdalov</t>
  </si>
  <si>
    <t>SDH Blízkov</t>
  </si>
  <si>
    <t>SDH Květnov</t>
  </si>
  <si>
    <t>SDH Vlasenice</t>
  </si>
  <si>
    <t>SDH Číměř</t>
  </si>
  <si>
    <t>SDH Budíkovice</t>
  </si>
  <si>
    <t>SDH Obyčtov</t>
  </si>
  <si>
    <t>Popisky řádků</t>
  </si>
  <si>
    <t>Celkový součet</t>
  </si>
  <si>
    <t>Jihlava</t>
  </si>
  <si>
    <t>Žďár nad Sázavou</t>
  </si>
  <si>
    <t>Pelhřimov</t>
  </si>
  <si>
    <t>Třebíč</t>
  </si>
  <si>
    <t>Havlíčkův Brod</t>
  </si>
  <si>
    <t>Okres</t>
  </si>
  <si>
    <t>Součet z Vaha (t)</t>
  </si>
  <si>
    <t>1 místo</t>
  </si>
  <si>
    <t>2 místo</t>
  </si>
  <si>
    <t>3 místo</t>
  </si>
  <si>
    <t>4 místo</t>
  </si>
  <si>
    <t>5 místo</t>
  </si>
  <si>
    <t xml:space="preserve">TOP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</si>
</sst>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2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3" xfId="0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left"/>
    </xf>
    <xf numFmtId="2" fontId="2" fillId="4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3" borderId="8" xfId="0" applyFill="1" applyBorder="1"/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border>
        <left style="thin"/>
        <top style="thin"/>
        <vertical style="thin"/>
        <horizontal style="thin"/>
      </border>
    </dxf>
    <dxf>
      <border>
        <left style="thin"/>
        <top style="thin"/>
        <vertical style="thin"/>
        <horizontal style="thin"/>
      </border>
    </dxf>
    <dxf>
      <fill>
        <patternFill>
          <bgColor theme="6" tint="0.39998000860214233"/>
        </patternFill>
      </fill>
    </dxf>
    <dxf>
      <fill>
        <patternFill>
          <bgColor theme="6" tint="0.39998000860214233"/>
        </patternFill>
      </fill>
    </dxf>
    <dxf>
      <border>
        <bottom style="thin"/>
      </border>
    </dxf>
    <dxf>
      <border>
        <bottom style="thin"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77" formatCode="0.00"/>
    </dxf>
    <dxf>
      <font>
        <b/>
      </font>
    </dxf>
    <dxf>
      <numFmt numFmtId="177" formatCode="0.00"/>
    </dxf>
    <dxf>
      <alignment vertic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asici_vysledky_2021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a Soudková" refreshedDate="44625.714269444441" createdVersion="3" refreshedVersion="3" minRefreshableVersion="3" recordCount="924">
  <cacheSource type="worksheet">
    <worksheetSource ref="A1:G925" sheet="Sheet1" r:id="rId2"/>
  </cacheSource>
  <cacheFields count="7">
    <cacheField name="Název MNV" numFmtId="0">
      <sharedItems count="124">
        <s v="SDH Jiřice"/>
        <s v="SDH Slavice"/>
        <s v="SDH Medlešice"/>
        <s v="SDH Oudoleň"/>
        <s v="SDH Urbanov"/>
        <s v="SDH Dlouhé"/>
        <s v="SDH Nová Ves u Nového Města na Moravě"/>
        <s v="SDH Horní Dubenky"/>
        <s v="SDH Křídla"/>
        <s v="SDH Bobrová"/>
        <s v="SDH Česká Jablonná"/>
        <s v="SDH Velký Beranov"/>
        <s v="SDH Čáslavice"/>
        <s v="SDH Pyšel"/>
        <s v="SDH Velké Meziříčí"/>
        <s v="SDH Láz"/>
        <s v="SDH Vesce"/>
        <s v="SDH Bačice - Udeřice"/>
        <s v="SDH Kuklík"/>
        <s v="SDH Vyskytná"/>
        <s v="SDH Zahrádka"/>
        <s v="SDH Dolní Cerekev"/>
        <s v="SDH Opatov"/>
        <s v="SDH Košetice"/>
        <s v="SDH Horní Krupá"/>
        <s v="SDH Panenská Rozsíčka"/>
        <s v="SDH Třebelovice"/>
        <s v="SDH Vepříkov"/>
        <s v="SDH Růžená"/>
        <s v="SDH Lesonice"/>
        <s v="Stanice Pavlov, o.p.s."/>
        <s v="SDH Rovečné"/>
        <s v="SDH Dlouhá Ves"/>
        <s v="SDH Rušinov"/>
        <s v="SDH Sportovní klub Pavlov"/>
        <s v="SDH Otín"/>
        <s v="SDH Třeštice"/>
        <s v="SDH Lažínky"/>
        <s v="SDH Rapotice"/>
        <s v="SDH Plandry"/>
        <s v="SDH Kozlov"/>
        <s v="SDH Těchobuz"/>
        <s v="SDH Těmice"/>
        <s v="SDH Oslavice"/>
        <s v="SDH Kojatice"/>
        <s v="SDH Hrotovice"/>
        <s v="SDH Řečice"/>
        <s v="SDH Radňoves"/>
        <s v="SDH Leskovice"/>
        <s v="SDH Radešínská Svratka"/>
        <s v="SDH Ocmanice"/>
        <s v="SDH Jakubov"/>
        <s v="SDH Lučice"/>
        <s v="SDH Kamenice"/>
        <s v="SDH Sedliště"/>
        <s v="SDH Radotice"/>
        <s v="SDH Nová Říše"/>
        <s v="SDH Věž"/>
        <s v="SDH Brťoví"/>
        <s v="SDH Podmoklany"/>
        <s v="SDH Jasenice"/>
        <s v="SDH Nové Syrovice"/>
        <s v="SDH Zhoř"/>
        <s v="SDH Bítovčice"/>
        <s v="SDH Zajíčkov"/>
        <s v="SDH Velká Chyška"/>
        <s v="SDh Jimramov"/>
        <s v="SDH Slavětín"/>
        <s v="SDH Najdek"/>
        <s v="SDH Bolešín"/>
        <s v="SDH Sechov"/>
        <s v="SDH Nevcehle"/>
        <s v="SDH Brzkov"/>
        <s v="SDH Dolní Krupá"/>
        <s v="SDH Březník"/>
        <s v="SDH Řásná"/>
        <s v="SDH Lidmaň"/>
        <s v="SDH Kladeruby nad Oslavou"/>
        <s v="SDH Chlum"/>
        <s v="SDH Újezd"/>
        <s v="SDH Petráveč"/>
        <s v="SDH Čikov"/>
        <s v="SDH Nemocnice Pelhřimov"/>
        <s v="SDH Žďár nad Sázavou 2 -zámek"/>
        <s v="SDH Heraltice"/>
        <s v="SDH Domanín"/>
        <s v="SH ČMS - Sbor dobrovolných hasičů Janovice"/>
        <s v="SDH Bohdalín"/>
        <s v="SDH Lhotky"/>
        <s v="SDH Ratkov"/>
        <s v="SDH Kotlasy"/>
        <s v="SDH Vepřová"/>
        <s v="SDH Nárameč"/>
        <s v="SDH Vítochov"/>
        <s v="SDH Sudice"/>
        <s v="SDH Dobrá Voda"/>
        <s v="SDH Dvořiště"/>
        <s v="SDH Heřmanov"/>
        <s v="SDH Radostín"/>
        <s v="SDh Křižanov"/>
        <s v="SDH Vílanec"/>
        <s v="SDH Cejle"/>
        <s v="SDH Vyklantice"/>
        <s v="SDH Velké Janovice"/>
        <s v="SDH Včelnička"/>
        <s v="SDH Pošná"/>
        <s v="SDH Jabloňov"/>
        <s v="SDH Dolní Vilémovice"/>
        <s v="SDH Jiratice"/>
        <s v="SDH Podolí"/>
        <s v="SDH Krásné"/>
        <s v="SDH Mezilesí"/>
        <s v="SDH Bohdalov"/>
        <s v="SDH Blízkov"/>
        <s v="SDH Zubří"/>
        <s v="SDH Květnov"/>
        <s v="SDH Vlasenice"/>
        <s v="SDH Tis"/>
        <s v="SDH Číměř"/>
        <s v="SDH Budíkovice"/>
        <s v="SDH Rozsochatec"/>
        <s v="SDH Pozďatín"/>
        <s v="SDH Obyčtov"/>
        <s v="SDH Krasíkovice"/>
      </sharedItems>
    </cacheField>
    <cacheField name="Datum objednávky" numFmtId="14">
      <sharedItems containsSemiMixedTypes="0" containsNonDate="0" containsDate="1" containsString="0" minDate="2020-12-09T00:00:00" maxDate="2021-12-15T00:00:00"/>
    </cacheField>
    <cacheField name="Logistická skupina" numFmtId="0">
      <sharedItems/>
    </cacheField>
    <cacheField name="Objednáno kusů" numFmtId="0">
      <sharedItems containsSemiMixedTypes="0" containsString="0" containsNumber="1" containsInteger="1" minValue="1" maxValue="50" count="37">
        <n v="3"/>
        <n v="12"/>
        <n v="6"/>
        <n v="1"/>
        <n v="2"/>
        <n v="8"/>
        <n v="9"/>
        <n v="14"/>
        <n v="22"/>
        <n v="11"/>
        <n v="5"/>
        <n v="23"/>
        <n v="4"/>
        <n v="15"/>
        <n v="16"/>
        <n v="7"/>
        <n v="20"/>
        <n v="29"/>
        <n v="30"/>
        <n v="13"/>
        <n v="10"/>
        <n v="25"/>
        <n v="27"/>
        <n v="17"/>
        <n v="32"/>
        <n v="24"/>
        <n v="50"/>
        <n v="36"/>
        <n v="35"/>
        <n v="21"/>
        <n v="40"/>
        <n v="18"/>
        <n v="26"/>
        <n v="31"/>
        <n v="19"/>
        <n v="28"/>
        <n v="38"/>
      </sharedItems>
    </cacheField>
    <cacheField name="Odebráno kusů" numFmtId="0">
      <sharedItems containsSemiMixedTypes="0" containsString="0" containsNumber="1" containsInteger="1" minValue="1" maxValue="103"/>
    </cacheField>
    <cacheField name="Vaha" numFmtId="0">
      <sharedItems containsSemiMixedTypes="0" containsString="0" containsNumber="1" minValue="7.0000000000000001E-3" maxValue="2.9"/>
    </cacheField>
    <cacheField name="Dat.svozu" numFmtId="14">
      <sharedItems containsSemiMixedTypes="0" containsNonDate="0" containsDate="1" containsString="0" minDate="2021-01-04T00:00:00" maxDate="2021-12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4">
  <r>
    <x v="0"/>
    <d v="2021-12-14T00:00:00"/>
    <s v="VL - bojlery"/>
    <x v="0"/>
    <n v="3"/>
    <n v="0.15"/>
    <d v="2021-12-20T00:00:00"/>
  </r>
  <r>
    <x v="0"/>
    <d v="2021-12-14T00:00:00"/>
    <s v="volně ložené - velké spotřebiče"/>
    <x v="1"/>
    <n v="12"/>
    <n v="0.622"/>
    <d v="2021-12-20T00:00:00"/>
  </r>
  <r>
    <x v="1"/>
    <d v="2021-12-09T00:00:00"/>
    <s v="bag - malé spotřebiče"/>
    <x v="2"/>
    <n v="6"/>
    <n v="0.3"/>
    <d v="2021-12-10T00:00:00"/>
  </r>
  <r>
    <x v="2"/>
    <d v="2021-12-03T00:00:00"/>
    <s v="bag - malé spotřebiče"/>
    <x v="3"/>
    <n v="1"/>
    <n v="4.2999999999999997E-2"/>
    <d v="2021-12-02T00:00:00"/>
  </r>
  <r>
    <x v="2"/>
    <d v="2021-11-29T00:00:00"/>
    <s v="TV a monitory (včetně SAMSUNG)"/>
    <x v="3"/>
    <n v="3"/>
    <n v="2.1000000000000001E-2"/>
    <d v="2021-12-02T00:00:00"/>
  </r>
  <r>
    <x v="2"/>
    <d v="2021-11-29T00:00:00"/>
    <s v="volně ložené - velké spotřebiče"/>
    <x v="4"/>
    <n v="2"/>
    <n v="0.112"/>
    <d v="2021-12-02T00:00:00"/>
  </r>
  <r>
    <x v="2"/>
    <d v="2021-11-29T00:00:00"/>
    <s v="volně ložené - chlazení"/>
    <x v="5"/>
    <n v="8"/>
    <n v="0.4"/>
    <d v="2021-12-02T00:00:00"/>
  </r>
  <r>
    <x v="3"/>
    <d v="2021-11-29T00:00:00"/>
    <s v="TV a monitory (včetně SAMSUNG)"/>
    <x v="1"/>
    <n v="18"/>
    <n v="0.13"/>
    <d v="2021-12-27T00:00:00"/>
  </r>
  <r>
    <x v="3"/>
    <d v="2021-11-29T00:00:00"/>
    <s v="bag - malé spotřebiče"/>
    <x v="4"/>
    <n v="4"/>
    <n v="0.14099999999999999"/>
    <d v="2021-12-27T00:00:00"/>
  </r>
  <r>
    <x v="3"/>
    <d v="2021-11-29T00:00:00"/>
    <s v="volně ložené - velké spotřebiče"/>
    <x v="6"/>
    <n v="17"/>
    <n v="0.94399999999999995"/>
    <d v="2021-12-27T00:00:00"/>
  </r>
  <r>
    <x v="3"/>
    <d v="2021-11-29T00:00:00"/>
    <s v="volně ložené - chlazení"/>
    <x v="6"/>
    <n v="10"/>
    <n v="0.5"/>
    <d v="2021-12-27T00:00:00"/>
  </r>
  <r>
    <x v="4"/>
    <d v="2021-11-26T00:00:00"/>
    <s v="TV a monitory (včetně SAMSUNG)"/>
    <x v="0"/>
    <n v="5"/>
    <n v="3.5999999999999997E-2"/>
    <d v="2021-12-20T00:00:00"/>
  </r>
  <r>
    <x v="4"/>
    <d v="2021-11-26T00:00:00"/>
    <s v="bag - malé spotřebiče"/>
    <x v="0"/>
    <n v="4"/>
    <n v="0.12"/>
    <d v="2021-12-20T00:00:00"/>
  </r>
  <r>
    <x v="4"/>
    <d v="2021-11-26T00:00:00"/>
    <s v="volně ložené - velké spotřebiče"/>
    <x v="4"/>
    <n v="4"/>
    <n v="0.25600000000000001"/>
    <d v="2021-12-20T00:00:00"/>
  </r>
  <r>
    <x v="4"/>
    <d v="2021-11-26T00:00:00"/>
    <s v="volně ložené - chlazení"/>
    <x v="2"/>
    <n v="6"/>
    <n v="0.3"/>
    <d v="2021-12-20T00:00:00"/>
  </r>
  <r>
    <x v="5"/>
    <d v="2021-11-22T00:00:00"/>
    <s v="TV a monitory (včetně SAMSUNG)"/>
    <x v="7"/>
    <n v="14"/>
    <n v="0.318"/>
    <d v="2021-12-16T00:00:00"/>
  </r>
  <r>
    <x v="5"/>
    <d v="2021-11-22T00:00:00"/>
    <s v="VL - bojlery"/>
    <x v="0"/>
    <n v="3"/>
    <n v="0.06"/>
    <d v="2021-12-16T00:00:00"/>
  </r>
  <r>
    <x v="5"/>
    <d v="2021-11-22T00:00:00"/>
    <s v="bag - malé spotřebiče"/>
    <x v="0"/>
    <n v="12"/>
    <n v="0.6"/>
    <d v="2021-12-16T00:00:00"/>
  </r>
  <r>
    <x v="5"/>
    <d v="2021-11-22T00:00:00"/>
    <s v="volně ložené - velké spotřebiče"/>
    <x v="8"/>
    <n v="23"/>
    <n v="1.321"/>
    <d v="2021-12-16T00:00:00"/>
  </r>
  <r>
    <x v="5"/>
    <d v="2021-11-22T00:00:00"/>
    <s v="volně ložené - chlazení"/>
    <x v="9"/>
    <n v="12"/>
    <n v="0.6"/>
    <d v="2021-12-16T00:00:00"/>
  </r>
  <r>
    <x v="6"/>
    <d v="2021-11-22T00:00:00"/>
    <s v="TV a monitory (včetně SAMSUNG)"/>
    <x v="5"/>
    <n v="8"/>
    <n v="0.182"/>
    <d v="2021-12-16T00:00:00"/>
  </r>
  <r>
    <x v="6"/>
    <d v="2021-11-22T00:00:00"/>
    <s v="VL - bojlery"/>
    <x v="4"/>
    <n v="2"/>
    <n v="0.04"/>
    <d v="2021-12-16T00:00:00"/>
  </r>
  <r>
    <x v="6"/>
    <d v="2021-11-22T00:00:00"/>
    <s v="bag - malé spotřebiče"/>
    <x v="1"/>
    <n v="12"/>
    <n v="0.6"/>
    <d v="2021-12-16T00:00:00"/>
  </r>
  <r>
    <x v="6"/>
    <d v="2021-11-22T00:00:00"/>
    <s v="volně ložené - velké spotřebiče"/>
    <x v="5"/>
    <n v="8"/>
    <n v="0.45900000000000002"/>
    <d v="2021-12-16T00:00:00"/>
  </r>
  <r>
    <x v="6"/>
    <d v="2021-11-22T00:00:00"/>
    <s v="volně ložené - chlazení"/>
    <x v="10"/>
    <n v="5"/>
    <n v="0.25"/>
    <d v="2021-12-16T00:00:00"/>
  </r>
  <r>
    <x v="7"/>
    <d v="2021-11-22T00:00:00"/>
    <s v="TV a monitory (včetně SAMSUNG)"/>
    <x v="11"/>
    <n v="23"/>
    <n v="0.16400000000000001"/>
    <d v="2021-12-20T00:00:00"/>
  </r>
  <r>
    <x v="7"/>
    <d v="2021-11-22T00:00:00"/>
    <s v="VL - bojlery"/>
    <x v="12"/>
    <n v="4"/>
    <n v="0.1"/>
    <d v="2021-12-20T00:00:00"/>
  </r>
  <r>
    <x v="7"/>
    <d v="2021-11-22T00:00:00"/>
    <s v="bag - malé spotřebiče"/>
    <x v="2"/>
    <n v="4"/>
    <n v="0.12"/>
    <d v="2021-12-20T00:00:00"/>
  </r>
  <r>
    <x v="7"/>
    <d v="2021-11-22T00:00:00"/>
    <s v="volně ložené - velké spotřebiče"/>
    <x v="13"/>
    <n v="16"/>
    <n v="1.024"/>
    <d v="2021-12-20T00:00:00"/>
  </r>
  <r>
    <x v="7"/>
    <d v="2021-11-22T00:00:00"/>
    <s v="volně ložené - chlazení"/>
    <x v="1"/>
    <n v="12"/>
    <n v="0.6"/>
    <d v="2021-12-20T00:00:00"/>
  </r>
  <r>
    <x v="8"/>
    <d v="2021-11-19T00:00:00"/>
    <s v="bag - malé spotřebiče"/>
    <x v="10"/>
    <n v="5"/>
    <n v="0.2"/>
    <d v="2021-11-29T00:00:00"/>
  </r>
  <r>
    <x v="8"/>
    <d v="2021-11-19T00:00:00"/>
    <s v="volně ložené - velké spotřebiče"/>
    <x v="13"/>
    <n v="15"/>
    <n v="0.59"/>
    <d v="2021-11-29T00:00:00"/>
  </r>
  <r>
    <x v="8"/>
    <d v="2021-11-19T00:00:00"/>
    <s v="volně ložené - chlazení"/>
    <x v="14"/>
    <n v="16"/>
    <n v="0.8"/>
    <d v="2021-11-29T00:00:00"/>
  </r>
  <r>
    <x v="9"/>
    <d v="2021-11-18T00:00:00"/>
    <s v="TV a monitory (včetně SAMSUNG)"/>
    <x v="6"/>
    <n v="10"/>
    <n v="0.2"/>
    <d v="2021-12-02T00:00:00"/>
  </r>
  <r>
    <x v="9"/>
    <d v="2021-11-18T00:00:00"/>
    <s v="bag - malé spotřebiče"/>
    <x v="10"/>
    <n v="6"/>
    <n v="0.3"/>
    <d v="2021-12-02T00:00:00"/>
  </r>
  <r>
    <x v="9"/>
    <d v="2021-11-18T00:00:00"/>
    <s v="volně ložené - velké spotřebiče"/>
    <x v="9"/>
    <n v="11"/>
    <n v="0.58699999999999997"/>
    <d v="2021-12-02T00:00:00"/>
  </r>
  <r>
    <x v="9"/>
    <d v="2021-11-18T00:00:00"/>
    <s v="volně ložené - chlazení"/>
    <x v="10"/>
    <n v="6"/>
    <n v="0.3"/>
    <d v="2021-12-02T00:00:00"/>
  </r>
  <r>
    <x v="10"/>
    <d v="2021-11-15T00:00:00"/>
    <s v="TV a monitory (včetně SAMSUNG)"/>
    <x v="10"/>
    <n v="6"/>
    <n v="0.05"/>
    <d v="2021-12-09T00:00:00"/>
  </r>
  <r>
    <x v="10"/>
    <d v="2021-11-15T00:00:00"/>
    <s v="VL - bojlery"/>
    <x v="3"/>
    <n v="1"/>
    <n v="0.03"/>
    <d v="2021-12-09T00:00:00"/>
  </r>
  <r>
    <x v="10"/>
    <d v="2021-11-15T00:00:00"/>
    <s v="bag - malé spotřebiče"/>
    <x v="0"/>
    <n v="3"/>
    <n v="0.09"/>
    <d v="2021-12-09T00:00:00"/>
  </r>
  <r>
    <x v="10"/>
    <d v="2021-11-15T00:00:00"/>
    <s v="volně ložené - velké spotřebiče"/>
    <x v="15"/>
    <n v="7"/>
    <n v="0.31"/>
    <d v="2021-12-09T00:00:00"/>
  </r>
  <r>
    <x v="10"/>
    <d v="2021-11-15T00:00:00"/>
    <s v="volně ložené - chlazení"/>
    <x v="4"/>
    <n v="2"/>
    <n v="0.1"/>
    <d v="2021-12-09T00:00:00"/>
  </r>
  <r>
    <x v="11"/>
    <d v="2021-11-15T00:00:00"/>
    <s v="TV a monitory (včetně SAMSUNG)"/>
    <x v="13"/>
    <n v="15"/>
    <n v="0.3"/>
    <d v="2021-12-09T00:00:00"/>
  </r>
  <r>
    <x v="11"/>
    <d v="2021-11-15T00:00:00"/>
    <s v="bag - malé spotřebiče"/>
    <x v="4"/>
    <n v="4"/>
    <n v="0.2"/>
    <d v="2021-12-09T00:00:00"/>
  </r>
  <r>
    <x v="11"/>
    <d v="2021-11-15T00:00:00"/>
    <s v="volně ložené - velké spotřebiče"/>
    <x v="12"/>
    <n v="4"/>
    <n v="0.25"/>
    <d v="2021-12-09T00:00:00"/>
  </r>
  <r>
    <x v="11"/>
    <d v="2021-11-15T00:00:00"/>
    <s v="volně ložené - chlazení"/>
    <x v="6"/>
    <n v="9"/>
    <n v="0.45"/>
    <d v="2021-12-09T00:00:00"/>
  </r>
  <r>
    <x v="12"/>
    <d v="2021-11-15T00:00:00"/>
    <s v="TV a monitory (včetně SAMSUNG)"/>
    <x v="10"/>
    <n v="4"/>
    <n v="0.04"/>
    <d v="2021-12-06T00:00:00"/>
  </r>
  <r>
    <x v="12"/>
    <d v="2021-11-15T00:00:00"/>
    <s v="bag - malé spotřebiče"/>
    <x v="12"/>
    <n v="5"/>
    <n v="0.2"/>
    <d v="2021-12-06T00:00:00"/>
  </r>
  <r>
    <x v="12"/>
    <d v="2021-11-15T00:00:00"/>
    <s v="volně ložené - velké spotřebiče"/>
    <x v="11"/>
    <n v="24"/>
    <n v="1.244"/>
    <d v="2021-12-06T00:00:00"/>
  </r>
  <r>
    <x v="12"/>
    <d v="2021-11-15T00:00:00"/>
    <s v="volně ložené - chlazení"/>
    <x v="15"/>
    <n v="7"/>
    <n v="0.35"/>
    <d v="2021-12-06T00:00:00"/>
  </r>
  <r>
    <x v="13"/>
    <d v="2021-11-12T00:00:00"/>
    <s v="TV a monitory (včetně SAMSUNG)"/>
    <x v="0"/>
    <n v="3"/>
    <n v="0.03"/>
    <d v="2021-12-08T00:00:00"/>
  </r>
  <r>
    <x v="13"/>
    <d v="2021-11-12T00:00:00"/>
    <s v="bag - malé spotřebiče"/>
    <x v="0"/>
    <n v="4"/>
    <n v="0.12"/>
    <d v="2021-12-08T00:00:00"/>
  </r>
  <r>
    <x v="13"/>
    <d v="2021-11-12T00:00:00"/>
    <s v="volně ložené - velké spotřebiče"/>
    <x v="6"/>
    <n v="9"/>
    <n v="0.53100000000000003"/>
    <d v="2021-12-08T00:00:00"/>
  </r>
  <r>
    <x v="13"/>
    <d v="2021-11-12T00:00:00"/>
    <s v="volně ložené - chlazení"/>
    <x v="15"/>
    <n v="7"/>
    <n v="0.21"/>
    <d v="2021-12-08T00:00:00"/>
  </r>
  <r>
    <x v="1"/>
    <d v="2021-11-12T00:00:00"/>
    <s v="TV a monitory (včetně SAMSUNG)"/>
    <x v="10"/>
    <n v="10"/>
    <n v="0.1"/>
    <d v="2021-12-06T00:00:00"/>
  </r>
  <r>
    <x v="1"/>
    <d v="2021-11-12T00:00:00"/>
    <s v="VL - bojlery"/>
    <x v="10"/>
    <n v="6"/>
    <n v="0.2"/>
    <d v="2021-12-06T00:00:00"/>
  </r>
  <r>
    <x v="1"/>
    <d v="2021-11-12T00:00:00"/>
    <s v="volně ložené - velké spotřebiče"/>
    <x v="8"/>
    <n v="25"/>
    <n v="1.296"/>
    <d v="2021-12-06T00:00:00"/>
  </r>
  <r>
    <x v="1"/>
    <d v="2021-11-12T00:00:00"/>
    <s v="volně ložené - chlazení"/>
    <x v="16"/>
    <n v="22"/>
    <n v="1.1000000000000001"/>
    <d v="2021-12-06T00:00:00"/>
  </r>
  <r>
    <x v="14"/>
    <d v="2021-11-11T00:00:00"/>
    <s v="TV a monitory (včetně SAMSUNG)"/>
    <x v="11"/>
    <n v="29"/>
    <n v="0.28999999999999998"/>
    <d v="2021-12-08T00:00:00"/>
  </r>
  <r>
    <x v="14"/>
    <d v="2021-11-11T00:00:00"/>
    <s v="VL - bojlery"/>
    <x v="15"/>
    <n v="7"/>
    <n v="7.0000000000000007E-2"/>
    <d v="2021-12-08T00:00:00"/>
  </r>
  <r>
    <x v="14"/>
    <d v="2021-11-11T00:00:00"/>
    <s v="bag - malé spotřebiče"/>
    <x v="10"/>
    <n v="5"/>
    <n v="0.15"/>
    <d v="2021-12-08T00:00:00"/>
  </r>
  <r>
    <x v="14"/>
    <d v="2021-11-11T00:00:00"/>
    <s v="volně ložené - velké spotřebiče"/>
    <x v="17"/>
    <n v="29"/>
    <n v="1.7090000000000001"/>
    <d v="2021-12-08T00:00:00"/>
  </r>
  <r>
    <x v="14"/>
    <d v="2021-11-11T00:00:00"/>
    <s v="volně ložené - chlazení"/>
    <x v="18"/>
    <n v="15"/>
    <n v="0.45"/>
    <d v="2021-12-08T00:00:00"/>
  </r>
  <r>
    <x v="15"/>
    <d v="2021-11-08T00:00:00"/>
    <s v="TV a monitory (včetně SAMSUNG)"/>
    <x v="19"/>
    <n v="15"/>
    <n v="0.25"/>
    <d v="2021-12-17T00:00:00"/>
  </r>
  <r>
    <x v="15"/>
    <d v="2021-11-08T00:00:00"/>
    <s v="VL - bojlery"/>
    <x v="3"/>
    <n v="1"/>
    <n v="0.05"/>
    <d v="2021-12-17T00:00:00"/>
  </r>
  <r>
    <x v="15"/>
    <d v="2021-11-08T00:00:00"/>
    <s v="bag - malé spotřebiče"/>
    <x v="0"/>
    <n v="4"/>
    <n v="0.2"/>
    <d v="2021-12-17T00:00:00"/>
  </r>
  <r>
    <x v="15"/>
    <d v="2021-11-08T00:00:00"/>
    <s v="volně ložené - velké spotřebiče"/>
    <x v="5"/>
    <n v="12"/>
    <n v="0.73299999999999998"/>
    <d v="2021-12-17T00:00:00"/>
  </r>
  <r>
    <x v="15"/>
    <d v="2021-11-08T00:00:00"/>
    <s v="volně ložené - chlazení"/>
    <x v="20"/>
    <n v="13"/>
    <n v="0.65"/>
    <d v="2021-12-17T00:00:00"/>
  </r>
  <r>
    <x v="0"/>
    <d v="2021-11-05T00:00:00"/>
    <s v="TV a monitory (včetně SAMSUNG)"/>
    <x v="21"/>
    <n v="40"/>
    <n v="0.5"/>
    <d v="2021-12-08T00:00:00"/>
  </r>
  <r>
    <x v="0"/>
    <d v="2021-11-05T00:00:00"/>
    <s v="bag - malé spotřebiče"/>
    <x v="10"/>
    <n v="5"/>
    <n v="0.25"/>
    <d v="2021-12-08T00:00:00"/>
  </r>
  <r>
    <x v="0"/>
    <d v="2021-11-05T00:00:00"/>
    <s v="volně ložené - chlazení"/>
    <x v="20"/>
    <n v="12"/>
    <n v="0.61899999999999999"/>
    <d v="2021-12-08T00:00:00"/>
  </r>
  <r>
    <x v="16"/>
    <d v="2021-11-05T00:00:00"/>
    <s v="TV a monitory (včetně SAMSUNG)"/>
    <x v="20"/>
    <n v="10"/>
    <n v="0.1"/>
    <d v="2021-12-08T00:00:00"/>
  </r>
  <r>
    <x v="16"/>
    <d v="2021-11-05T00:00:00"/>
    <s v="bag - malé spotřebiče"/>
    <x v="3"/>
    <n v="1"/>
    <n v="0.05"/>
    <d v="2021-12-08T00:00:00"/>
  </r>
  <r>
    <x v="16"/>
    <d v="2021-11-05T00:00:00"/>
    <s v="volně ložené - velké spotřebiče"/>
    <x v="10"/>
    <n v="3"/>
    <n v="0.159"/>
    <d v="2021-12-08T00:00:00"/>
  </r>
  <r>
    <x v="16"/>
    <d v="2021-11-05T00:00:00"/>
    <s v="volně ložené - chlazení"/>
    <x v="12"/>
    <n v="4"/>
    <n v="0.16200000000000001"/>
    <d v="2021-12-08T00:00:00"/>
  </r>
  <r>
    <x v="17"/>
    <d v="2021-11-05T00:00:00"/>
    <s v="volně ložené - chlazení"/>
    <x v="18"/>
    <n v="30"/>
    <n v="1.587"/>
    <d v="2021-11-11T00:00:00"/>
  </r>
  <r>
    <x v="18"/>
    <d v="2021-11-02T00:00:00"/>
    <s v="TV a monitory (včetně SAMSUNG)"/>
    <x v="0"/>
    <n v="3"/>
    <n v="0.1"/>
    <d v="2021-11-29T00:00:00"/>
  </r>
  <r>
    <x v="18"/>
    <d v="2021-11-02T00:00:00"/>
    <s v="bag - malé spotřebiče"/>
    <x v="0"/>
    <n v="5"/>
    <n v="0.2"/>
    <d v="2021-11-29T00:00:00"/>
  </r>
  <r>
    <x v="18"/>
    <d v="2021-11-02T00:00:00"/>
    <s v="volně ložené - velké spotřebiče"/>
    <x v="10"/>
    <n v="5"/>
    <n v="0.19700000000000001"/>
    <d v="2021-11-29T00:00:00"/>
  </r>
  <r>
    <x v="18"/>
    <d v="2021-11-02T00:00:00"/>
    <s v="volně ložené - chlazení"/>
    <x v="0"/>
    <n v="3"/>
    <n v="0.15"/>
    <d v="2021-11-29T00:00:00"/>
  </r>
  <r>
    <x v="19"/>
    <d v="2021-11-02T00:00:00"/>
    <s v="TV a monitory (včetně SAMSUNG)"/>
    <x v="22"/>
    <n v="27"/>
    <n v="0.19"/>
    <d v="2021-12-16T00:00:00"/>
  </r>
  <r>
    <x v="19"/>
    <d v="2021-11-02T00:00:00"/>
    <s v="VL - bojlery"/>
    <x v="9"/>
    <n v="1"/>
    <n v="0.03"/>
    <d v="2021-12-16T00:00:00"/>
  </r>
  <r>
    <x v="19"/>
    <d v="2021-11-02T00:00:00"/>
    <s v="bag - malé spotřebiče"/>
    <x v="20"/>
    <n v="14"/>
    <n v="0.48499999999999999"/>
    <d v="2021-12-16T00:00:00"/>
  </r>
  <r>
    <x v="19"/>
    <d v="2021-11-02T00:00:00"/>
    <s v="volně ložené - velké spotřebiče"/>
    <x v="8"/>
    <n v="22"/>
    <n v="1.06"/>
    <d v="2021-12-16T00:00:00"/>
  </r>
  <r>
    <x v="19"/>
    <d v="2021-11-02T00:00:00"/>
    <s v="volně ložené - chlazení"/>
    <x v="9"/>
    <n v="11"/>
    <n v="0.55000000000000004"/>
    <d v="2021-12-16T00:00:00"/>
  </r>
  <r>
    <x v="20"/>
    <d v="2021-11-01T00:00:00"/>
    <s v="TV a monitory (včetně SAMSUNG)"/>
    <x v="12"/>
    <n v="4"/>
    <n v="0.1"/>
    <d v="2021-11-18T00:00:00"/>
  </r>
  <r>
    <x v="20"/>
    <d v="2021-11-01T00:00:00"/>
    <s v="bag - malé spotřebiče"/>
    <x v="3"/>
    <n v="1"/>
    <n v="0.05"/>
    <d v="2021-11-18T00:00:00"/>
  </r>
  <r>
    <x v="20"/>
    <d v="2021-11-01T00:00:00"/>
    <s v="volně ložené - velké spotřebiče"/>
    <x v="0"/>
    <n v="3"/>
    <n v="0.15"/>
    <d v="2021-11-18T00:00:00"/>
  </r>
  <r>
    <x v="20"/>
    <d v="2021-11-01T00:00:00"/>
    <s v="volně ložené - chlazení"/>
    <x v="2"/>
    <n v="6"/>
    <n v="0.3"/>
    <d v="2021-11-18T00:00:00"/>
  </r>
  <r>
    <x v="21"/>
    <d v="2021-10-27T00:00:00"/>
    <s v="TV a monitory (včetně SAMSUNG)"/>
    <x v="7"/>
    <n v="28"/>
    <n v="0.29499999999999998"/>
    <d v="2021-11-12T00:00:00"/>
  </r>
  <r>
    <x v="21"/>
    <d v="2021-10-27T00:00:00"/>
    <s v="VL - bojlery"/>
    <x v="3"/>
    <n v="1"/>
    <n v="0.05"/>
    <d v="2021-11-12T00:00:00"/>
  </r>
  <r>
    <x v="21"/>
    <d v="2021-10-27T00:00:00"/>
    <s v="bag - malé spotřebiče"/>
    <x v="2"/>
    <n v="10"/>
    <n v="0.5"/>
    <d v="2021-11-12T00:00:00"/>
  </r>
  <r>
    <x v="21"/>
    <d v="2021-10-27T00:00:00"/>
    <s v="volně ložené - velké spotřebiče"/>
    <x v="20"/>
    <n v="17"/>
    <n v="0.96"/>
    <d v="2021-11-12T00:00:00"/>
  </r>
  <r>
    <x v="21"/>
    <d v="2021-10-27T00:00:00"/>
    <s v="volně ložené - chlazení"/>
    <x v="9"/>
    <n v="8"/>
    <n v="0.4"/>
    <d v="2021-11-12T00:00:00"/>
  </r>
  <r>
    <x v="22"/>
    <d v="2021-10-27T00:00:00"/>
    <s v="TV a monitory (včetně SAMSUNG)"/>
    <x v="21"/>
    <n v="25"/>
    <n v="0.441"/>
    <d v="2021-11-01T00:00:00"/>
  </r>
  <r>
    <x v="23"/>
    <d v="2021-10-26T00:00:00"/>
    <s v="TV a monitory (včetně SAMSUNG)"/>
    <x v="18"/>
    <n v="30"/>
    <n v="0.7"/>
    <d v="2021-12-15T00:00:00"/>
  </r>
  <r>
    <x v="23"/>
    <d v="2021-10-26T00:00:00"/>
    <s v="bag - malé spotřebiče"/>
    <x v="12"/>
    <n v="8"/>
    <n v="0.4"/>
    <d v="2021-12-15T00:00:00"/>
  </r>
  <r>
    <x v="23"/>
    <d v="2021-10-26T00:00:00"/>
    <s v="volně ložené - velké spotřebiče"/>
    <x v="6"/>
    <n v="16"/>
    <n v="0.79600000000000004"/>
    <d v="2021-12-15T00:00:00"/>
  </r>
  <r>
    <x v="23"/>
    <d v="2021-10-26T00:00:00"/>
    <s v="volně ložené - chlazení"/>
    <x v="13"/>
    <n v="15"/>
    <n v="0.75"/>
    <d v="2021-12-15T00:00:00"/>
  </r>
  <r>
    <x v="24"/>
    <d v="2021-10-25T00:00:00"/>
    <s v="TV a monitory (včetně SAMSUNG)"/>
    <x v="0"/>
    <n v="5"/>
    <n v="0.06"/>
    <d v="2021-11-12T00:00:00"/>
  </r>
  <r>
    <x v="24"/>
    <d v="2021-10-25T00:00:00"/>
    <s v="bag - malé spotřebiče"/>
    <x v="3"/>
    <n v="5"/>
    <n v="0.17"/>
    <d v="2021-11-12T00:00:00"/>
  </r>
  <r>
    <x v="24"/>
    <d v="2021-10-25T00:00:00"/>
    <s v="volně ložené - velké spotřebiče"/>
    <x v="4"/>
    <n v="9"/>
    <n v="0.43"/>
    <d v="2021-11-12T00:00:00"/>
  </r>
  <r>
    <x v="24"/>
    <d v="2021-10-25T00:00:00"/>
    <s v="volně ložené - chlazení"/>
    <x v="6"/>
    <n v="9"/>
    <n v="0.45"/>
    <d v="2021-11-12T00:00:00"/>
  </r>
  <r>
    <x v="6"/>
    <d v="2021-10-25T00:00:00"/>
    <s v="TV a monitory (včetně SAMSUNG)"/>
    <x v="4"/>
    <n v="2"/>
    <n v="0.02"/>
    <d v="2021-11-10T00:00:00"/>
  </r>
  <r>
    <x v="6"/>
    <d v="2021-10-25T00:00:00"/>
    <s v="VL - bojlery"/>
    <x v="4"/>
    <n v="2"/>
    <n v="0.06"/>
    <d v="2021-11-10T00:00:00"/>
  </r>
  <r>
    <x v="6"/>
    <d v="2021-10-25T00:00:00"/>
    <s v="bag - malé spotřebiče"/>
    <x v="0"/>
    <n v="3"/>
    <n v="0.12"/>
    <d v="2021-11-10T00:00:00"/>
  </r>
  <r>
    <x v="6"/>
    <d v="2021-10-25T00:00:00"/>
    <s v="volně ložené - velké spotřebiče"/>
    <x v="10"/>
    <n v="5"/>
    <n v="0.28000000000000003"/>
    <d v="2021-11-10T00:00:00"/>
  </r>
  <r>
    <x v="6"/>
    <d v="2021-10-25T00:00:00"/>
    <s v="volně ložené - chlazení"/>
    <x v="15"/>
    <n v="7"/>
    <n v="0.35"/>
    <d v="2021-11-10T00:00:00"/>
  </r>
  <r>
    <x v="25"/>
    <d v="2021-10-25T00:00:00"/>
    <s v="TV a monitory (včetně SAMSUNG)"/>
    <x v="10"/>
    <n v="5"/>
    <n v="0.1"/>
    <d v="2021-12-03T00:00:00"/>
  </r>
  <r>
    <x v="25"/>
    <d v="2021-10-25T00:00:00"/>
    <s v="VL - bojlery"/>
    <x v="0"/>
    <n v="3"/>
    <n v="0.3"/>
    <d v="2021-12-03T00:00:00"/>
  </r>
  <r>
    <x v="25"/>
    <d v="2021-10-25T00:00:00"/>
    <s v="bag - malé spotřebiče"/>
    <x v="0"/>
    <n v="4"/>
    <n v="0.2"/>
    <d v="2021-12-03T00:00:00"/>
  </r>
  <r>
    <x v="25"/>
    <d v="2021-10-25T00:00:00"/>
    <s v="volně ložené - velké spotřebiče"/>
    <x v="14"/>
    <n v="16"/>
    <n v="0.50800000000000001"/>
    <d v="2021-12-03T00:00:00"/>
  </r>
  <r>
    <x v="25"/>
    <d v="2021-10-25T00:00:00"/>
    <s v="volně ložené - chlazení"/>
    <x v="9"/>
    <n v="11"/>
    <n v="0.55000000000000004"/>
    <d v="2021-12-03T00:00:00"/>
  </r>
  <r>
    <x v="26"/>
    <d v="2021-10-21T00:00:00"/>
    <s v="TV a monitory (včetně SAMSUNG)"/>
    <x v="7"/>
    <n v="15"/>
    <n v="0.25"/>
    <d v="2021-12-17T00:00:00"/>
  </r>
  <r>
    <x v="26"/>
    <d v="2021-10-21T00:00:00"/>
    <s v="VL - bojlery"/>
    <x v="3"/>
    <n v="1"/>
    <n v="0.05"/>
    <d v="2021-12-17T00:00:00"/>
  </r>
  <r>
    <x v="26"/>
    <d v="2021-10-21T00:00:00"/>
    <s v="bag - malé spotřebiče"/>
    <x v="12"/>
    <n v="5"/>
    <n v="0.25"/>
    <d v="2021-12-17T00:00:00"/>
  </r>
  <r>
    <x v="26"/>
    <d v="2021-10-21T00:00:00"/>
    <s v="volně ložené - velké spotřebiče"/>
    <x v="19"/>
    <n v="13"/>
    <n v="0.79400000000000004"/>
    <d v="2021-12-17T00:00:00"/>
  </r>
  <r>
    <x v="26"/>
    <d v="2021-10-21T00:00:00"/>
    <s v="volně ložené - chlazení"/>
    <x v="5"/>
    <n v="8"/>
    <n v="0.4"/>
    <d v="2021-12-17T00:00:00"/>
  </r>
  <r>
    <x v="27"/>
    <d v="2021-10-20T00:00:00"/>
    <s v="TV a monitory (včetně SAMSUNG)"/>
    <x v="20"/>
    <n v="10"/>
    <n v="0.2"/>
    <d v="2021-11-12T00:00:00"/>
  </r>
  <r>
    <x v="27"/>
    <d v="2021-10-20T00:00:00"/>
    <s v="bag - malé spotřebiče"/>
    <x v="12"/>
    <n v="4"/>
    <n v="0.2"/>
    <d v="2021-11-12T00:00:00"/>
  </r>
  <r>
    <x v="27"/>
    <d v="2021-10-20T00:00:00"/>
    <s v="volně ložené - velké spotřebiče"/>
    <x v="19"/>
    <n v="14"/>
    <n v="0.754"/>
    <d v="2021-11-12T00:00:00"/>
  </r>
  <r>
    <x v="27"/>
    <d v="2021-10-20T00:00:00"/>
    <s v="volně ložené - chlazení"/>
    <x v="5"/>
    <n v="9"/>
    <n v="0.45"/>
    <d v="2021-11-12T00:00:00"/>
  </r>
  <r>
    <x v="28"/>
    <d v="2021-10-19T00:00:00"/>
    <s v="TV a monitory (včetně SAMSUNG)"/>
    <x v="23"/>
    <n v="17"/>
    <n v="0.23200000000000001"/>
    <d v="2021-11-04T00:00:00"/>
  </r>
  <r>
    <x v="28"/>
    <d v="2021-10-19T00:00:00"/>
    <s v="VL - bojlery"/>
    <x v="3"/>
    <n v="2"/>
    <n v="0.1"/>
    <d v="2021-11-04T00:00:00"/>
  </r>
  <r>
    <x v="28"/>
    <d v="2021-10-19T00:00:00"/>
    <s v="bag - malé spotřebiče"/>
    <x v="13"/>
    <n v="10"/>
    <n v="0.5"/>
    <d v="2021-11-04T00:00:00"/>
  </r>
  <r>
    <x v="28"/>
    <d v="2021-10-19T00:00:00"/>
    <s v="volně ložené - velké spotřebiče"/>
    <x v="5"/>
    <n v="9"/>
    <n v="0.376"/>
    <d v="2021-11-04T00:00:00"/>
  </r>
  <r>
    <x v="28"/>
    <d v="2021-10-19T00:00:00"/>
    <s v="volně ložené - chlazení"/>
    <x v="12"/>
    <n v="4"/>
    <n v="0.2"/>
    <d v="2021-11-04T00:00:00"/>
  </r>
  <r>
    <x v="29"/>
    <d v="2021-10-19T00:00:00"/>
    <s v="TV a monitory (včetně SAMSUNG)"/>
    <x v="14"/>
    <n v="17"/>
    <n v="0.38400000000000001"/>
    <d v="2021-11-05T00:00:00"/>
  </r>
  <r>
    <x v="29"/>
    <d v="2021-10-19T00:00:00"/>
    <s v="VL - bojlery"/>
    <x v="12"/>
    <n v="4"/>
    <n v="0.05"/>
    <d v="2021-11-05T00:00:00"/>
  </r>
  <r>
    <x v="29"/>
    <d v="2021-10-19T00:00:00"/>
    <s v="bag - malé spotřebiče"/>
    <x v="0"/>
    <n v="3"/>
    <n v="0.106"/>
    <d v="2021-11-05T00:00:00"/>
  </r>
  <r>
    <x v="29"/>
    <d v="2021-10-19T00:00:00"/>
    <s v="volně ložené - velké spotřebiče"/>
    <x v="6"/>
    <n v="6"/>
    <n v="0.27"/>
    <d v="2021-11-05T00:00:00"/>
  </r>
  <r>
    <x v="29"/>
    <d v="2021-10-19T00:00:00"/>
    <s v="volně ložené - chlazení"/>
    <x v="5"/>
    <n v="8"/>
    <n v="0.4"/>
    <d v="2021-11-05T00:00:00"/>
  </r>
  <r>
    <x v="30"/>
    <d v="2021-10-18T00:00:00"/>
    <s v="TV a monitory (včetně SAMSUNG)"/>
    <x v="12"/>
    <n v="4"/>
    <n v="0.05"/>
    <d v="2021-11-08T00:00:00"/>
  </r>
  <r>
    <x v="30"/>
    <d v="2021-10-18T00:00:00"/>
    <s v="bag - malé spotřebiče"/>
    <x v="4"/>
    <n v="2"/>
    <n v="0.1"/>
    <d v="2021-11-08T00:00:00"/>
  </r>
  <r>
    <x v="31"/>
    <d v="2021-10-18T00:00:00"/>
    <s v="TV a monitory (včetně SAMSUNG)"/>
    <x v="10"/>
    <n v="7"/>
    <n v="0.1"/>
    <d v="2021-11-09T00:00:00"/>
  </r>
  <r>
    <x v="31"/>
    <d v="2021-10-18T00:00:00"/>
    <s v="bag - malé spotřebiče"/>
    <x v="12"/>
    <n v="5"/>
    <n v="0.25"/>
    <d v="2021-11-09T00:00:00"/>
  </r>
  <r>
    <x v="31"/>
    <d v="2021-10-18T00:00:00"/>
    <s v="volně ložené - velké spotřebiče"/>
    <x v="10"/>
    <n v="5"/>
    <n v="0.18"/>
    <d v="2021-11-09T00:00:00"/>
  </r>
  <r>
    <x v="31"/>
    <d v="2021-10-18T00:00:00"/>
    <s v="volně ložené - chlazení"/>
    <x v="5"/>
    <n v="7"/>
    <n v="0.35"/>
    <d v="2021-11-09T00:00:00"/>
  </r>
  <r>
    <x v="32"/>
    <d v="2021-10-15T00:00:00"/>
    <s v="TV a monitory (včetně SAMSUNG)"/>
    <x v="2"/>
    <n v="6"/>
    <n v="7.0000000000000007E-2"/>
    <d v="2021-10-20T00:00:00"/>
  </r>
  <r>
    <x v="32"/>
    <d v="2021-10-15T00:00:00"/>
    <s v="bag - malé spotřebiče"/>
    <x v="5"/>
    <n v="10"/>
    <n v="0.7"/>
    <d v="2021-10-20T00:00:00"/>
  </r>
  <r>
    <x v="32"/>
    <d v="2021-10-15T00:00:00"/>
    <s v="volně ložené - velké spotřebiče"/>
    <x v="0"/>
    <n v="3"/>
    <n v="0.15"/>
    <d v="2021-10-20T00:00:00"/>
  </r>
  <r>
    <x v="33"/>
    <d v="2021-10-14T00:00:00"/>
    <s v="TV a monitory (včetně SAMSUNG)"/>
    <x v="1"/>
    <n v="12"/>
    <n v="0.25"/>
    <d v="2021-10-26T00:00:00"/>
  </r>
  <r>
    <x v="33"/>
    <d v="2021-10-14T00:00:00"/>
    <s v="bag - malé spotřebiče"/>
    <x v="0"/>
    <n v="5"/>
    <n v="0.25"/>
    <d v="2021-10-26T00:00:00"/>
  </r>
  <r>
    <x v="33"/>
    <d v="2021-10-14T00:00:00"/>
    <s v="volně ložené - velké spotřebiče"/>
    <x v="6"/>
    <n v="9"/>
    <n v="0.40100000000000002"/>
    <d v="2021-10-26T00:00:00"/>
  </r>
  <r>
    <x v="33"/>
    <d v="2021-10-14T00:00:00"/>
    <s v="volně ložené - chlazení"/>
    <x v="9"/>
    <n v="11"/>
    <n v="0.55000000000000004"/>
    <d v="2021-10-26T00:00:00"/>
  </r>
  <r>
    <x v="34"/>
    <d v="2021-10-13T00:00:00"/>
    <s v="TV a monitory (včetně SAMSUNG)"/>
    <x v="0"/>
    <n v="5"/>
    <n v="6.8000000000000005E-2"/>
    <d v="2021-11-04T00:00:00"/>
  </r>
  <r>
    <x v="34"/>
    <d v="2021-10-13T00:00:00"/>
    <s v="bag - malé spotřebiče"/>
    <x v="0"/>
    <n v="5"/>
    <n v="0.25"/>
    <d v="2021-11-04T00:00:00"/>
  </r>
  <r>
    <x v="34"/>
    <d v="2021-10-13T00:00:00"/>
    <s v="volně ložené - velké spotřebiče"/>
    <x v="2"/>
    <n v="8"/>
    <n v="0.33400000000000002"/>
    <d v="2021-11-04T00:00:00"/>
  </r>
  <r>
    <x v="34"/>
    <d v="2021-10-13T00:00:00"/>
    <s v="volně ložené - chlazení"/>
    <x v="12"/>
    <n v="10"/>
    <n v="0.5"/>
    <d v="2021-11-04T00:00:00"/>
  </r>
  <r>
    <x v="35"/>
    <d v="2021-10-13T00:00:00"/>
    <s v="TV a monitory (včetně SAMSUNG)"/>
    <x v="10"/>
    <n v="5"/>
    <n v="0.05"/>
    <d v="2021-10-26T00:00:00"/>
  </r>
  <r>
    <x v="35"/>
    <d v="2021-10-13T00:00:00"/>
    <s v="VL - bojlery"/>
    <x v="3"/>
    <n v="1"/>
    <n v="0.03"/>
    <d v="2021-10-26T00:00:00"/>
  </r>
  <r>
    <x v="35"/>
    <d v="2021-10-13T00:00:00"/>
    <s v="bag - malé spotřebiče"/>
    <x v="4"/>
    <n v="4"/>
    <n v="0.12"/>
    <d v="2021-10-26T00:00:00"/>
  </r>
  <r>
    <x v="35"/>
    <d v="2021-10-13T00:00:00"/>
    <s v="volně ložené - velké spotřebiče"/>
    <x v="2"/>
    <n v="8"/>
    <n v="0.191"/>
    <d v="2021-10-26T00:00:00"/>
  </r>
  <r>
    <x v="35"/>
    <d v="2021-10-13T00:00:00"/>
    <s v="volně ložené - chlazení"/>
    <x v="2"/>
    <n v="6"/>
    <n v="0.3"/>
    <d v="2021-10-26T00:00:00"/>
  </r>
  <r>
    <x v="36"/>
    <d v="2021-10-12T00:00:00"/>
    <s v="TV a monitory (včetně SAMSUNG)"/>
    <x v="15"/>
    <n v="10"/>
    <n v="0.2"/>
    <d v="2021-11-02T00:00:00"/>
  </r>
  <r>
    <x v="36"/>
    <d v="2021-10-12T00:00:00"/>
    <s v="bag - malé spotřebiče"/>
    <x v="10"/>
    <n v="8"/>
    <n v="0.4"/>
    <d v="2021-11-02T00:00:00"/>
  </r>
  <r>
    <x v="36"/>
    <d v="2021-10-12T00:00:00"/>
    <s v="volně ložené - velké spotřebiče"/>
    <x v="13"/>
    <n v="9"/>
    <n v="0.42799999999999999"/>
    <d v="2021-11-02T00:00:00"/>
  </r>
  <r>
    <x v="36"/>
    <d v="2021-10-12T00:00:00"/>
    <s v="volně ložené - chlazení"/>
    <x v="12"/>
    <n v="2"/>
    <n v="0.1"/>
    <d v="2021-11-02T00:00:00"/>
  </r>
  <r>
    <x v="37"/>
    <d v="2021-10-08T00:00:00"/>
    <s v="TV a monitory (včetně SAMSUNG)"/>
    <x v="15"/>
    <n v="9"/>
    <n v="0.159"/>
    <d v="2021-11-01T00:00:00"/>
  </r>
  <r>
    <x v="37"/>
    <d v="2021-10-08T00:00:00"/>
    <s v="VL - bojlery"/>
    <x v="4"/>
    <n v="1"/>
    <n v="0.05"/>
    <d v="2021-11-01T00:00:00"/>
  </r>
  <r>
    <x v="37"/>
    <d v="2021-10-08T00:00:00"/>
    <s v="bag - malé spotřebiče"/>
    <x v="12"/>
    <n v="4"/>
    <n v="0.2"/>
    <d v="2021-11-01T00:00:00"/>
  </r>
  <r>
    <x v="37"/>
    <d v="2021-10-08T00:00:00"/>
    <s v="volně ložené - velké spotřebiče"/>
    <x v="9"/>
    <n v="12"/>
    <n v="0.63700000000000001"/>
    <d v="2021-11-01T00:00:00"/>
  </r>
  <r>
    <x v="37"/>
    <d v="2021-10-08T00:00:00"/>
    <s v="volně ložené - chlazení"/>
    <x v="2"/>
    <n v="3"/>
    <n v="0.15"/>
    <d v="2021-11-01T00:00:00"/>
  </r>
  <r>
    <x v="38"/>
    <d v="2021-10-07T00:00:00"/>
    <s v="TV a monitory (včetně SAMSUNG)"/>
    <x v="7"/>
    <n v="10"/>
    <n v="0.2"/>
    <d v="2021-11-11T00:00:00"/>
  </r>
  <r>
    <x v="38"/>
    <d v="2021-10-07T00:00:00"/>
    <s v="VL - bojlery"/>
    <x v="4"/>
    <n v="2"/>
    <n v="0.1"/>
    <d v="2021-11-11T00:00:00"/>
  </r>
  <r>
    <x v="38"/>
    <d v="2021-10-07T00:00:00"/>
    <s v="bag - malé spotřebiče"/>
    <x v="12"/>
    <n v="6"/>
    <n v="0.3"/>
    <d v="2021-11-11T00:00:00"/>
  </r>
  <r>
    <x v="38"/>
    <d v="2021-10-07T00:00:00"/>
    <s v="volně ložené - velké spotřebiče"/>
    <x v="24"/>
    <n v="20"/>
    <n v="0.77600000000000002"/>
    <d v="2021-11-11T00:00:00"/>
  </r>
  <r>
    <x v="38"/>
    <d v="2021-10-07T00:00:00"/>
    <s v="volně ložené - chlazení"/>
    <x v="25"/>
    <n v="15"/>
    <n v="0.75"/>
    <d v="2021-11-11T00:00:00"/>
  </r>
  <r>
    <x v="8"/>
    <d v="2021-10-06T00:00:00"/>
    <s v="TV a monitory (včetně SAMSUNG)"/>
    <x v="0"/>
    <n v="6"/>
    <n v="0.06"/>
    <d v="2021-10-29T00:00:00"/>
  </r>
  <r>
    <x v="8"/>
    <d v="2021-10-06T00:00:00"/>
    <s v="bag - malé spotřebiče"/>
    <x v="0"/>
    <n v="3"/>
    <n v="0.09"/>
    <d v="2021-10-29T00:00:00"/>
  </r>
  <r>
    <x v="8"/>
    <d v="2021-10-06T00:00:00"/>
    <s v="volně ložené - velké spotřebiče"/>
    <x v="10"/>
    <n v="5"/>
    <n v="0.29499999999999998"/>
    <d v="2021-10-29T00:00:00"/>
  </r>
  <r>
    <x v="8"/>
    <d v="2021-10-06T00:00:00"/>
    <s v="volně ložené - chlazení"/>
    <x v="0"/>
    <n v="4"/>
    <n v="0.2"/>
    <d v="2021-10-29T00:00:00"/>
  </r>
  <r>
    <x v="39"/>
    <d v="2021-10-05T00:00:00"/>
    <s v="TV a monitory (včetně SAMSUNG)"/>
    <x v="10"/>
    <n v="5"/>
    <n v="0.05"/>
    <d v="2021-10-19T00:00:00"/>
  </r>
  <r>
    <x v="39"/>
    <d v="2021-10-05T00:00:00"/>
    <s v="VL - bojlery"/>
    <x v="3"/>
    <n v="1"/>
    <n v="0.03"/>
    <d v="2021-10-19T00:00:00"/>
  </r>
  <r>
    <x v="39"/>
    <d v="2021-10-05T00:00:00"/>
    <s v="bag - malé spotřebiče"/>
    <x v="12"/>
    <n v="4"/>
    <n v="0.13700000000000001"/>
    <d v="2021-10-19T00:00:00"/>
  </r>
  <r>
    <x v="39"/>
    <d v="2021-10-05T00:00:00"/>
    <s v="volně ložené - velké spotřebiče"/>
    <x v="10"/>
    <n v="5"/>
    <n v="0.20899999999999999"/>
    <d v="2021-10-19T00:00:00"/>
  </r>
  <r>
    <x v="39"/>
    <d v="2021-10-05T00:00:00"/>
    <s v="volně ložené - chlazení"/>
    <x v="4"/>
    <n v="2"/>
    <n v="0.1"/>
    <d v="2021-10-19T00:00:00"/>
  </r>
  <r>
    <x v="40"/>
    <d v="2021-10-05T00:00:00"/>
    <s v="TV a monitory (včetně SAMSUNG)"/>
    <x v="15"/>
    <n v="7"/>
    <n v="7.0000000000000007E-2"/>
    <d v="2021-10-19T00:00:00"/>
  </r>
  <r>
    <x v="40"/>
    <d v="2021-10-05T00:00:00"/>
    <s v="bag - malé spotřebiče"/>
    <x v="5"/>
    <n v="8"/>
    <n v="0.27300000000000002"/>
    <d v="2021-10-19T00:00:00"/>
  </r>
  <r>
    <x v="40"/>
    <d v="2021-10-05T00:00:00"/>
    <s v="volně ložené - velké spotřebiče"/>
    <x v="6"/>
    <n v="9"/>
    <n v="0.376"/>
    <d v="2021-10-19T00:00:00"/>
  </r>
  <r>
    <x v="40"/>
    <d v="2021-10-05T00:00:00"/>
    <s v="volně ložené - chlazení"/>
    <x v="2"/>
    <n v="6"/>
    <n v="0.3"/>
    <d v="2021-10-19T00:00:00"/>
  </r>
  <r>
    <x v="41"/>
    <d v="2021-10-05T00:00:00"/>
    <s v="bag - malé spotřebiče"/>
    <x v="0"/>
    <n v="4"/>
    <n v="0.17799999999999999"/>
    <d v="2021-10-27T00:00:00"/>
  </r>
  <r>
    <x v="41"/>
    <d v="2021-10-05T00:00:00"/>
    <s v="volně ložené - velké spotřebiče"/>
    <x v="9"/>
    <n v="8"/>
    <n v="0.44500000000000001"/>
    <d v="2021-10-27T00:00:00"/>
  </r>
  <r>
    <x v="41"/>
    <d v="2021-10-05T00:00:00"/>
    <s v="volně ložené - chlazení"/>
    <x v="12"/>
    <n v="4"/>
    <n v="0.35"/>
    <d v="2021-10-27T00:00:00"/>
  </r>
  <r>
    <x v="42"/>
    <d v="2021-10-04T00:00:00"/>
    <s v="bag - malé spotřebiče"/>
    <x v="0"/>
    <n v="4"/>
    <n v="0.17799999999999999"/>
    <d v="2021-10-27T00:00:00"/>
  </r>
  <r>
    <x v="42"/>
    <d v="2021-10-04T00:00:00"/>
    <s v="volně ložené - velké spotřebiče"/>
    <x v="7"/>
    <n v="9"/>
    <n v="0.501"/>
    <d v="2021-10-27T00:00:00"/>
  </r>
  <r>
    <x v="42"/>
    <d v="2021-10-04T00:00:00"/>
    <s v="volně ložené - chlazení"/>
    <x v="14"/>
    <n v="16"/>
    <n v="1.4019999999999999"/>
    <d v="2021-10-27T00:00:00"/>
  </r>
  <r>
    <x v="43"/>
    <d v="2021-10-04T00:00:00"/>
    <s v="TV a monitory (včetně SAMSUNG)"/>
    <x v="2"/>
    <n v="8"/>
    <n v="0.123"/>
    <d v="2021-10-13T00:00:00"/>
  </r>
  <r>
    <x v="43"/>
    <d v="2021-10-04T00:00:00"/>
    <s v="VL - bojlery"/>
    <x v="4"/>
    <n v="2"/>
    <n v="0.1"/>
    <d v="2021-10-13T00:00:00"/>
  </r>
  <r>
    <x v="43"/>
    <d v="2021-10-04T00:00:00"/>
    <s v="bag - malé spotřebiče"/>
    <x v="12"/>
    <n v="4"/>
    <n v="0.2"/>
    <d v="2021-10-13T00:00:00"/>
  </r>
  <r>
    <x v="43"/>
    <d v="2021-10-04T00:00:00"/>
    <s v="volně ložené - velké spotřebiče"/>
    <x v="5"/>
    <n v="8"/>
    <n v="0.33400000000000002"/>
    <d v="2021-10-13T00:00:00"/>
  </r>
  <r>
    <x v="43"/>
    <d v="2021-10-04T00:00:00"/>
    <s v="volně ložené - chlazení"/>
    <x v="12"/>
    <n v="4"/>
    <n v="0.2"/>
    <d v="2021-10-13T00:00:00"/>
  </r>
  <r>
    <x v="44"/>
    <d v="2021-10-01T00:00:00"/>
    <s v="TV a monitory (včetně SAMSUNG)"/>
    <x v="16"/>
    <n v="22"/>
    <n v="0.496"/>
    <d v="2021-11-05T00:00:00"/>
  </r>
  <r>
    <x v="44"/>
    <d v="2021-10-01T00:00:00"/>
    <s v="bag - malé spotřebiče"/>
    <x v="15"/>
    <n v="10"/>
    <n v="0.35399999999999998"/>
    <d v="2021-11-05T00:00:00"/>
  </r>
  <r>
    <x v="44"/>
    <d v="2021-10-01T00:00:00"/>
    <s v="volně ložené - velké spotřebiče"/>
    <x v="7"/>
    <n v="14"/>
    <n v="0.63"/>
    <d v="2021-11-05T00:00:00"/>
  </r>
  <r>
    <x v="44"/>
    <d v="2021-10-01T00:00:00"/>
    <s v="volně ložené - chlazení"/>
    <x v="9"/>
    <n v="11"/>
    <n v="0.55000000000000004"/>
    <d v="2021-11-05T00:00:00"/>
  </r>
  <r>
    <x v="17"/>
    <d v="2021-10-01T00:00:00"/>
    <s v="TV a monitory (včetně SAMSUNG)"/>
    <x v="26"/>
    <n v="50"/>
    <n v="1.2"/>
    <d v="2021-10-21T00:00:00"/>
  </r>
  <r>
    <x v="17"/>
    <d v="2021-10-01T00:00:00"/>
    <s v="bag - malé spotřebiče"/>
    <x v="15"/>
    <n v="10"/>
    <n v="0.5"/>
    <d v="2021-10-21T00:00:00"/>
  </r>
  <r>
    <x v="17"/>
    <d v="2021-10-01T00:00:00"/>
    <s v="volně ložené - velké spotřebiče"/>
    <x v="27"/>
    <n v="59"/>
    <n v="2.84"/>
    <d v="2021-10-21T00:00:00"/>
  </r>
  <r>
    <x v="45"/>
    <d v="2021-10-01T00:00:00"/>
    <s v="TV a monitory (včetně SAMSUNG)"/>
    <x v="5"/>
    <n v="8"/>
    <n v="0.1"/>
    <d v="2021-11-11T00:00:00"/>
  </r>
  <r>
    <x v="45"/>
    <d v="2021-10-01T00:00:00"/>
    <s v="VL - bojlery"/>
    <x v="0"/>
    <n v="3"/>
    <n v="0.15"/>
    <d v="2021-11-11T00:00:00"/>
  </r>
  <r>
    <x v="45"/>
    <d v="2021-10-01T00:00:00"/>
    <s v="bag - malé spotřebiče"/>
    <x v="12"/>
    <n v="5"/>
    <n v="0.25"/>
    <d v="2021-11-11T00:00:00"/>
  </r>
  <r>
    <x v="45"/>
    <d v="2021-10-01T00:00:00"/>
    <s v="volně ložené - velké spotřebiče"/>
    <x v="6"/>
    <n v="11"/>
    <n v="0.51400000000000001"/>
    <d v="2021-11-11T00:00:00"/>
  </r>
  <r>
    <x v="45"/>
    <d v="2021-10-01T00:00:00"/>
    <s v="volně ložené - chlazení"/>
    <x v="2"/>
    <n v="8"/>
    <n v="0.42299999999999999"/>
    <d v="2021-11-11T00:00:00"/>
  </r>
  <r>
    <x v="46"/>
    <d v="2021-09-30T00:00:00"/>
    <s v="TV a monitory (včetně SAMSUNG)"/>
    <x v="6"/>
    <n v="11"/>
    <n v="0.126"/>
    <d v="2021-10-09T00:00:00"/>
  </r>
  <r>
    <x v="46"/>
    <d v="2021-09-30T00:00:00"/>
    <s v="bag - malé spotřebiče"/>
    <x v="20"/>
    <n v="28"/>
    <n v="1.456"/>
    <d v="2021-10-09T00:00:00"/>
  </r>
  <r>
    <x v="46"/>
    <d v="2021-09-30T00:00:00"/>
    <s v="volně ložené - velké spotřebiče"/>
    <x v="23"/>
    <n v="17"/>
    <n v="0.42499999999999999"/>
    <d v="2021-10-09T00:00:00"/>
  </r>
  <r>
    <x v="22"/>
    <d v="2021-09-30T00:00:00"/>
    <s v="bag - malé spotřebiče"/>
    <x v="2"/>
    <n v="6"/>
    <n v="0.3"/>
    <d v="2021-10-25T00:00:00"/>
  </r>
  <r>
    <x v="22"/>
    <d v="2021-09-30T00:00:00"/>
    <s v="volně ložené - velké spotřebiče"/>
    <x v="13"/>
    <n v="15"/>
    <n v="0.755"/>
    <d v="2021-10-25T00:00:00"/>
  </r>
  <r>
    <x v="22"/>
    <d v="2021-09-30T00:00:00"/>
    <s v="volně ložené - chlazení"/>
    <x v="16"/>
    <n v="20"/>
    <n v="0.53500000000000003"/>
    <d v="2021-10-25T00:00:00"/>
  </r>
  <r>
    <x v="47"/>
    <d v="2021-09-30T00:00:00"/>
    <s v="TV a monitory (včetně SAMSUNG)"/>
    <x v="4"/>
    <n v="5"/>
    <n v="7.6999999999999999E-2"/>
    <d v="2021-10-13T00:00:00"/>
  </r>
  <r>
    <x v="47"/>
    <d v="2021-09-30T00:00:00"/>
    <s v="bag - malé spotřebiče"/>
    <x v="0"/>
    <n v="5"/>
    <n v="0.25"/>
    <d v="2021-10-13T00:00:00"/>
  </r>
  <r>
    <x v="47"/>
    <d v="2021-09-30T00:00:00"/>
    <s v="volně ložené - velké spotřebiče"/>
    <x v="20"/>
    <n v="10"/>
    <n v="0.41799999999999998"/>
    <d v="2021-10-13T00:00:00"/>
  </r>
  <r>
    <x v="47"/>
    <d v="2021-09-30T00:00:00"/>
    <s v="volně ložené - chlazení"/>
    <x v="10"/>
    <n v="5"/>
    <n v="0.25"/>
    <d v="2021-10-13T00:00:00"/>
  </r>
  <r>
    <x v="16"/>
    <d v="2021-09-29T00:00:00"/>
    <s v="TV a monitory (včetně SAMSUNG)"/>
    <x v="4"/>
    <n v="2"/>
    <n v="2.1999999999999999E-2"/>
    <d v="2021-10-08T00:00:00"/>
  </r>
  <r>
    <x v="16"/>
    <d v="2021-09-29T00:00:00"/>
    <s v="bag - malé spotřebiče"/>
    <x v="3"/>
    <n v="1"/>
    <n v="0.04"/>
    <d v="2021-10-08T00:00:00"/>
  </r>
  <r>
    <x v="16"/>
    <d v="2021-09-29T00:00:00"/>
    <s v="volně ložené - velké spotřebiče"/>
    <x v="20"/>
    <n v="7"/>
    <n v="0.45"/>
    <d v="2021-10-08T00:00:00"/>
  </r>
  <r>
    <x v="16"/>
    <d v="2021-09-29T00:00:00"/>
    <s v="volně ložené - chlazení"/>
    <x v="10"/>
    <n v="8"/>
    <n v="0.4"/>
    <d v="2021-10-08T00:00:00"/>
  </r>
  <r>
    <x v="48"/>
    <d v="2021-09-24T00:00:00"/>
    <s v="TV a monitory (včetně SAMSUNG)"/>
    <x v="16"/>
    <n v="20"/>
    <n v="0.6"/>
    <d v="2021-10-07T00:00:00"/>
  </r>
  <r>
    <x v="48"/>
    <d v="2021-09-24T00:00:00"/>
    <s v="VL - bojlery"/>
    <x v="12"/>
    <n v="5"/>
    <n v="0.3"/>
    <d v="2021-10-07T00:00:00"/>
  </r>
  <r>
    <x v="48"/>
    <d v="2021-09-24T00:00:00"/>
    <s v="bag - malé spotřebiče"/>
    <x v="4"/>
    <n v="2"/>
    <n v="0.1"/>
    <d v="2021-10-07T00:00:00"/>
  </r>
  <r>
    <x v="48"/>
    <d v="2021-09-24T00:00:00"/>
    <s v="volně ložené - velké spotřebiče"/>
    <x v="5"/>
    <n v="8"/>
    <n v="0.35299999999999998"/>
    <d v="2021-10-07T00:00:00"/>
  </r>
  <r>
    <x v="48"/>
    <d v="2021-09-24T00:00:00"/>
    <s v="volně ložené - chlazení"/>
    <x v="23"/>
    <n v="17"/>
    <n v="1.17"/>
    <d v="2021-10-07T00:00:00"/>
  </r>
  <r>
    <x v="49"/>
    <d v="2021-09-22T00:00:00"/>
    <s v="TV a monitory (včetně SAMSUNG)"/>
    <x v="0"/>
    <n v="3"/>
    <n v="3.4000000000000002E-2"/>
    <d v="2021-10-09T00:00:00"/>
  </r>
  <r>
    <x v="49"/>
    <d v="2021-09-22T00:00:00"/>
    <s v="bag - malé spotřebiče"/>
    <x v="2"/>
    <n v="7"/>
    <n v="0.36399999999999999"/>
    <d v="2021-10-09T00:00:00"/>
  </r>
  <r>
    <x v="49"/>
    <d v="2021-09-22T00:00:00"/>
    <s v="volně ložené - velké spotřebiče"/>
    <x v="20"/>
    <n v="11"/>
    <n v="0.27500000000000002"/>
    <d v="2021-10-09T00:00:00"/>
  </r>
  <r>
    <x v="49"/>
    <d v="2021-09-22T00:00:00"/>
    <s v="volně ložené - chlazení"/>
    <x v="15"/>
    <n v="7"/>
    <n v="0.35"/>
    <d v="2021-10-09T00:00:00"/>
  </r>
  <r>
    <x v="3"/>
    <d v="2021-09-22T00:00:00"/>
    <s v="VL - bojlery"/>
    <x v="3"/>
    <n v="1"/>
    <n v="0.03"/>
    <d v="2021-10-18T00:00:00"/>
  </r>
  <r>
    <x v="3"/>
    <d v="2021-09-22T00:00:00"/>
    <s v="bag - malé spotřebiče"/>
    <x v="9"/>
    <n v="11"/>
    <n v="0.5"/>
    <d v="2021-10-18T00:00:00"/>
  </r>
  <r>
    <x v="3"/>
    <d v="2021-09-22T00:00:00"/>
    <s v="volně ložené - velké spotřebiče"/>
    <x v="9"/>
    <n v="6"/>
    <n v="0.32600000000000001"/>
    <d v="2021-10-18T00:00:00"/>
  </r>
  <r>
    <x v="50"/>
    <d v="2021-09-22T00:00:00"/>
    <s v="TV a monitory (včetně SAMSUNG)"/>
    <x v="3"/>
    <n v="1"/>
    <n v="2.3E-2"/>
    <d v="2021-10-06T00:00:00"/>
  </r>
  <r>
    <x v="50"/>
    <d v="2021-09-22T00:00:00"/>
    <s v="volně ložené - velké spotřebiče"/>
    <x v="4"/>
    <n v="2"/>
    <n v="0.13700000000000001"/>
    <d v="2021-10-06T00:00:00"/>
  </r>
  <r>
    <x v="50"/>
    <d v="2021-09-22T00:00:00"/>
    <s v="volně ložené - chlazení"/>
    <x v="1"/>
    <n v="12"/>
    <n v="0.6"/>
    <d v="2021-10-06T00:00:00"/>
  </r>
  <r>
    <x v="51"/>
    <d v="2021-09-22T00:00:00"/>
    <s v="TV a monitory (včetně SAMSUNG)"/>
    <x v="14"/>
    <n v="16"/>
    <n v="0.17799999999999999"/>
    <d v="2021-10-08T00:00:00"/>
  </r>
  <r>
    <x v="51"/>
    <d v="2021-09-22T00:00:00"/>
    <s v="VL - bojlery"/>
    <x v="0"/>
    <n v="3"/>
    <n v="0.09"/>
    <d v="2021-10-08T00:00:00"/>
  </r>
  <r>
    <x v="51"/>
    <d v="2021-09-22T00:00:00"/>
    <s v="bag - malé spotřebiče"/>
    <x v="10"/>
    <n v="3"/>
    <n v="0.12"/>
    <d v="2021-10-08T00:00:00"/>
  </r>
  <r>
    <x v="51"/>
    <d v="2021-09-22T00:00:00"/>
    <s v="volně ložené - velké spotřebiče"/>
    <x v="13"/>
    <n v="15"/>
    <n v="0.96499999999999997"/>
    <d v="2021-10-08T00:00:00"/>
  </r>
  <r>
    <x v="51"/>
    <d v="2021-09-22T00:00:00"/>
    <s v="volně ložené - chlazení"/>
    <x v="15"/>
    <n v="7"/>
    <n v="0.35"/>
    <d v="2021-10-08T00:00:00"/>
  </r>
  <r>
    <x v="52"/>
    <d v="2021-09-22T00:00:00"/>
    <s v="TV a monitory (včetně SAMSUNG)"/>
    <x v="8"/>
    <n v="6"/>
    <n v="0.129"/>
    <d v="2021-10-14T00:00:00"/>
  </r>
  <r>
    <x v="52"/>
    <d v="2021-09-22T00:00:00"/>
    <s v="VL - bojlery"/>
    <x v="3"/>
    <n v="1"/>
    <n v="0.05"/>
    <d v="2021-10-14T00:00:00"/>
  </r>
  <r>
    <x v="52"/>
    <d v="2021-09-22T00:00:00"/>
    <s v="bag - malé spotřebiče"/>
    <x v="6"/>
    <n v="4"/>
    <n v="0.2"/>
    <d v="2021-10-14T00:00:00"/>
  </r>
  <r>
    <x v="52"/>
    <d v="2021-09-22T00:00:00"/>
    <s v="volně ložené - velké spotřebiče"/>
    <x v="2"/>
    <n v="6"/>
    <n v="0.3"/>
    <d v="2021-10-14T00:00:00"/>
  </r>
  <r>
    <x v="52"/>
    <d v="2021-09-22T00:00:00"/>
    <s v="volně ložené - chlazení"/>
    <x v="6"/>
    <n v="9"/>
    <n v="0.59699999999999998"/>
    <d v="2021-10-14T00:00:00"/>
  </r>
  <r>
    <x v="53"/>
    <d v="2021-09-22T00:00:00"/>
    <s v="TV a monitory (včetně SAMSUNG)"/>
    <x v="21"/>
    <n v="25"/>
    <n v="0.4"/>
    <d v="2021-10-08T00:00:00"/>
  </r>
  <r>
    <x v="53"/>
    <d v="2021-09-22T00:00:00"/>
    <s v="bag - malé spotřebiče"/>
    <x v="0"/>
    <n v="9"/>
    <n v="0.4"/>
    <d v="2021-10-08T00:00:00"/>
  </r>
  <r>
    <x v="53"/>
    <d v="2021-09-22T00:00:00"/>
    <s v="volně ložené - velké spotřebiče"/>
    <x v="28"/>
    <n v="22"/>
    <n v="0.79"/>
    <d v="2021-10-08T00:00:00"/>
  </r>
  <r>
    <x v="53"/>
    <d v="2021-09-22T00:00:00"/>
    <s v="volně ložené - chlazení"/>
    <x v="1"/>
    <n v="18"/>
    <n v="0.9"/>
    <d v="2021-10-08T00:00:00"/>
  </r>
  <r>
    <x v="54"/>
    <d v="2021-09-20T00:00:00"/>
    <s v="TV a monitory (včetně SAMSUNG)"/>
    <x v="1"/>
    <n v="12"/>
    <n v="0.2"/>
    <d v="2021-10-01T00:00:00"/>
  </r>
  <r>
    <x v="54"/>
    <d v="2021-09-20T00:00:00"/>
    <s v="bag - malé spotřebiče"/>
    <x v="0"/>
    <n v="4"/>
    <n v="0.2"/>
    <d v="2021-10-01T00:00:00"/>
  </r>
  <r>
    <x v="54"/>
    <d v="2021-09-20T00:00:00"/>
    <s v="volně ložené - velké spotřebiče"/>
    <x v="5"/>
    <n v="8"/>
    <n v="0.193"/>
    <d v="2021-10-01T00:00:00"/>
  </r>
  <r>
    <x v="54"/>
    <d v="2021-09-20T00:00:00"/>
    <s v="volně ložené - chlazení"/>
    <x v="3"/>
    <n v="1"/>
    <n v="0.05"/>
    <d v="2021-10-01T00:00:00"/>
  </r>
  <r>
    <x v="55"/>
    <d v="2021-09-17T00:00:00"/>
    <s v="TV a monitory (včetně SAMSUNG)"/>
    <x v="8"/>
    <n v="53"/>
    <n v="0.94"/>
    <d v="2021-10-05T00:00:00"/>
  </r>
  <r>
    <x v="55"/>
    <d v="2021-09-17T00:00:00"/>
    <s v="bag - malé spotřebiče"/>
    <x v="19"/>
    <n v="16"/>
    <n v="0.64"/>
    <d v="2021-10-05T00:00:00"/>
  </r>
  <r>
    <x v="55"/>
    <d v="2021-09-17T00:00:00"/>
    <s v="volně ložené - velké spotřebiče"/>
    <x v="23"/>
    <n v="31"/>
    <n v="1.55"/>
    <d v="2021-10-05T00:00:00"/>
  </r>
  <r>
    <x v="55"/>
    <d v="2021-09-17T00:00:00"/>
    <s v="volně ložené - chlazení"/>
    <x v="16"/>
    <n v="29"/>
    <n v="1.45"/>
    <d v="2021-10-05T00:00:00"/>
  </r>
  <r>
    <x v="56"/>
    <d v="2021-09-17T00:00:00"/>
    <s v="TV a monitory (včetně SAMSUNG)"/>
    <x v="5"/>
    <n v="12"/>
    <n v="0.13"/>
    <d v="2021-10-12T00:00:00"/>
  </r>
  <r>
    <x v="56"/>
    <d v="2021-09-17T00:00:00"/>
    <s v="bag - malé spotřebiče"/>
    <x v="0"/>
    <n v="9"/>
    <n v="0.45"/>
    <d v="2021-10-12T00:00:00"/>
  </r>
  <r>
    <x v="56"/>
    <d v="2021-09-17T00:00:00"/>
    <s v="volně ložené - velké spotřebiče"/>
    <x v="2"/>
    <n v="6"/>
    <n v="0.3"/>
    <d v="2021-10-12T00:00:00"/>
  </r>
  <r>
    <x v="56"/>
    <d v="2021-09-17T00:00:00"/>
    <s v="volně ložené - chlazení"/>
    <x v="5"/>
    <n v="8"/>
    <n v="0.4"/>
    <d v="2021-10-12T00:00:00"/>
  </r>
  <r>
    <x v="57"/>
    <d v="2021-09-13T00:00:00"/>
    <s v="TV a monitory (včetně SAMSUNG)"/>
    <x v="2"/>
    <n v="6"/>
    <n v="0.15"/>
    <d v="2021-09-20T00:00:00"/>
  </r>
  <r>
    <x v="57"/>
    <d v="2021-09-13T00:00:00"/>
    <s v="bag - malé spotřebiče"/>
    <x v="10"/>
    <n v="6"/>
    <n v="0.3"/>
    <d v="2021-09-20T00:00:00"/>
  </r>
  <r>
    <x v="57"/>
    <d v="2021-09-13T00:00:00"/>
    <s v="volně ložené - velké spotřebiče"/>
    <x v="7"/>
    <n v="20"/>
    <n v="1.17"/>
    <d v="2021-09-20T00:00:00"/>
  </r>
  <r>
    <x v="57"/>
    <d v="2021-09-13T00:00:00"/>
    <s v="volně ložené - chlazení"/>
    <x v="12"/>
    <n v="4"/>
    <n v="0.219"/>
    <d v="2021-09-20T00:00:00"/>
  </r>
  <r>
    <x v="58"/>
    <d v="2021-09-10T00:00:00"/>
    <s v="TV a monitory (včetně SAMSUNG)"/>
    <x v="2"/>
    <n v="9"/>
    <n v="7.0000000000000007E-2"/>
    <d v="2021-10-08T00:00:00"/>
  </r>
  <r>
    <x v="58"/>
    <d v="2021-09-10T00:00:00"/>
    <s v="VL - bojlery"/>
    <x v="4"/>
    <n v="2"/>
    <n v="0.08"/>
    <d v="2021-10-08T00:00:00"/>
  </r>
  <r>
    <x v="58"/>
    <d v="2021-09-10T00:00:00"/>
    <s v="bag - malé spotřebiče"/>
    <x v="10"/>
    <n v="8"/>
    <n v="0.311"/>
    <d v="2021-10-08T00:00:00"/>
  </r>
  <r>
    <x v="58"/>
    <d v="2021-09-10T00:00:00"/>
    <s v="volně ložené - velké spotřebiče"/>
    <x v="23"/>
    <n v="17"/>
    <n v="0.88"/>
    <d v="2021-10-08T00:00:00"/>
  </r>
  <r>
    <x v="58"/>
    <d v="2021-09-10T00:00:00"/>
    <s v="volně ložené - chlazení"/>
    <x v="10"/>
    <n v="6"/>
    <n v="0.3"/>
    <d v="2021-10-08T00:00:00"/>
  </r>
  <r>
    <x v="59"/>
    <d v="2021-09-10T00:00:00"/>
    <s v="TV a monitory (včetně SAMSUNG)"/>
    <x v="4"/>
    <n v="3"/>
    <n v="0.04"/>
    <d v="2021-09-27T00:00:00"/>
  </r>
  <r>
    <x v="59"/>
    <d v="2021-09-10T00:00:00"/>
    <s v="bag - malé spotřebiče"/>
    <x v="0"/>
    <n v="5"/>
    <n v="0.219"/>
    <d v="2021-09-27T00:00:00"/>
  </r>
  <r>
    <x v="59"/>
    <d v="2021-09-10T00:00:00"/>
    <s v="volně ložené - velké spotřebiče"/>
    <x v="10"/>
    <n v="9"/>
    <n v="0.371"/>
    <d v="2021-09-27T00:00:00"/>
  </r>
  <r>
    <x v="59"/>
    <d v="2021-09-10T00:00:00"/>
    <s v="volně ložené - chlazení"/>
    <x v="15"/>
    <n v="7"/>
    <n v="0.33800000000000002"/>
    <d v="2021-09-27T00:00:00"/>
  </r>
  <r>
    <x v="60"/>
    <d v="2021-09-06T00:00:00"/>
    <s v="TV a monitory (včetně SAMSUNG)"/>
    <x v="17"/>
    <n v="30"/>
    <n v="0.67700000000000005"/>
    <d v="2021-10-06T00:00:00"/>
  </r>
  <r>
    <x v="60"/>
    <d v="2021-09-06T00:00:00"/>
    <s v="VL - bojlery"/>
    <x v="0"/>
    <n v="3"/>
    <n v="0.1"/>
    <d v="2021-10-06T00:00:00"/>
  </r>
  <r>
    <x v="60"/>
    <d v="2021-09-06T00:00:00"/>
    <s v="bag - malé spotřebiče"/>
    <x v="10"/>
    <n v="6"/>
    <n v="0.3"/>
    <d v="2021-10-06T00:00:00"/>
  </r>
  <r>
    <x v="60"/>
    <d v="2021-09-06T00:00:00"/>
    <s v="volně ložené - velké spotřebiče"/>
    <x v="7"/>
    <n v="19"/>
    <n v="1.3029999999999999"/>
    <d v="2021-10-06T00:00:00"/>
  </r>
  <r>
    <x v="60"/>
    <d v="2021-09-06T00:00:00"/>
    <s v="volně ložené - chlazení"/>
    <x v="14"/>
    <n v="16"/>
    <n v="0.8"/>
    <d v="2021-10-06T00:00:00"/>
  </r>
  <r>
    <x v="61"/>
    <d v="2021-08-20T00:00:00"/>
    <s v="TV a monitory (včetně SAMSUNG)"/>
    <x v="12"/>
    <n v="4"/>
    <n v="0.1"/>
    <d v="2021-08-27T00:00:00"/>
  </r>
  <r>
    <x v="61"/>
    <d v="2021-08-20T00:00:00"/>
    <s v="VL - bojlery"/>
    <x v="12"/>
    <n v="4"/>
    <n v="0.2"/>
    <d v="2021-08-27T00:00:00"/>
  </r>
  <r>
    <x v="61"/>
    <d v="2021-08-20T00:00:00"/>
    <s v="bag - malé spotřebiče"/>
    <x v="0"/>
    <n v="3"/>
    <n v="0.15"/>
    <d v="2021-08-27T00:00:00"/>
  </r>
  <r>
    <x v="61"/>
    <d v="2021-08-20T00:00:00"/>
    <s v="volně ložené - velké spotřebiče"/>
    <x v="10"/>
    <n v="5"/>
    <n v="0.29499999999999998"/>
    <d v="2021-08-27T00:00:00"/>
  </r>
  <r>
    <x v="61"/>
    <d v="2021-08-20T00:00:00"/>
    <s v="volně ložené - chlazení"/>
    <x v="9"/>
    <n v="11"/>
    <n v="0.55000000000000004"/>
    <d v="2021-08-27T00:00:00"/>
  </r>
  <r>
    <x v="62"/>
    <d v="2021-08-18T00:00:00"/>
    <s v="TV a monitory (včetně SAMSUNG)"/>
    <x v="20"/>
    <n v="9"/>
    <n v="0.1"/>
    <d v="2021-09-13T00:00:00"/>
  </r>
  <r>
    <x v="62"/>
    <d v="2021-08-18T00:00:00"/>
    <s v="bag - malé spotřebiče"/>
    <x v="0"/>
    <n v="3"/>
    <n v="0.15"/>
    <d v="2021-09-13T00:00:00"/>
  </r>
  <r>
    <x v="62"/>
    <d v="2021-08-18T00:00:00"/>
    <s v="volně ložené - velké spotřebiče"/>
    <x v="5"/>
    <n v="9"/>
    <n v="0.59"/>
    <d v="2021-09-13T00:00:00"/>
  </r>
  <r>
    <x v="62"/>
    <d v="2021-08-18T00:00:00"/>
    <s v="volně ložené - chlazení"/>
    <x v="6"/>
    <n v="9"/>
    <n v="0.45"/>
    <d v="2021-09-13T00:00:00"/>
  </r>
  <r>
    <x v="63"/>
    <d v="2021-08-17T00:00:00"/>
    <s v="TV a monitory (včetně SAMSUNG)"/>
    <x v="21"/>
    <n v="25"/>
    <n v="0.25"/>
    <d v="2021-09-01T00:00:00"/>
  </r>
  <r>
    <x v="63"/>
    <d v="2021-08-17T00:00:00"/>
    <s v="bag - malé spotřebiče"/>
    <x v="20"/>
    <n v="7"/>
    <n v="0.28000000000000003"/>
    <d v="2021-09-01T00:00:00"/>
  </r>
  <r>
    <x v="63"/>
    <d v="2021-08-17T00:00:00"/>
    <s v="volně ložené - velké spotřebiče"/>
    <x v="13"/>
    <n v="15"/>
    <n v="1.01"/>
    <d v="2021-09-01T00:00:00"/>
  </r>
  <r>
    <x v="63"/>
    <d v="2021-08-17T00:00:00"/>
    <s v="volně ložené - chlazení"/>
    <x v="13"/>
    <n v="13"/>
    <n v="0.57499999999999996"/>
    <d v="2021-09-01T00:00:00"/>
  </r>
  <r>
    <x v="6"/>
    <d v="2021-08-17T00:00:00"/>
    <s v="volně ložené - velké spotřebiče"/>
    <x v="0"/>
    <n v="2"/>
    <n v="0.104"/>
    <d v="2021-09-03T00:00:00"/>
  </r>
  <r>
    <x v="6"/>
    <d v="2021-08-17T00:00:00"/>
    <s v="volně ložené - chlazení"/>
    <x v="10"/>
    <n v="4"/>
    <n v="0.2"/>
    <d v="2021-09-03T00:00:00"/>
  </r>
  <r>
    <x v="21"/>
    <d v="2021-08-16T00:00:00"/>
    <s v="TV a monitory (včetně SAMSUNG)"/>
    <x v="15"/>
    <n v="7"/>
    <n v="0.2"/>
    <d v="2021-09-02T00:00:00"/>
  </r>
  <r>
    <x v="21"/>
    <d v="2021-08-16T00:00:00"/>
    <s v="VL - bojlery"/>
    <x v="12"/>
    <n v="4"/>
    <n v="0.2"/>
    <d v="2021-09-02T00:00:00"/>
  </r>
  <r>
    <x v="21"/>
    <d v="2021-08-16T00:00:00"/>
    <s v="bag - malé spotřebiče"/>
    <x v="2"/>
    <n v="8"/>
    <n v="0.4"/>
    <d v="2021-09-02T00:00:00"/>
  </r>
  <r>
    <x v="21"/>
    <d v="2021-08-16T00:00:00"/>
    <s v="volně ložené - velké spotřebiče"/>
    <x v="13"/>
    <n v="15"/>
    <n v="1.0269999999999999"/>
    <d v="2021-09-02T00:00:00"/>
  </r>
  <r>
    <x v="21"/>
    <d v="2021-08-16T00:00:00"/>
    <s v="volně ložené - chlazení"/>
    <x v="9"/>
    <n v="12"/>
    <n v="0.6"/>
    <d v="2021-09-02T00:00:00"/>
  </r>
  <r>
    <x v="64"/>
    <d v="2021-08-13T00:00:00"/>
    <s v="TV a monitory (včetně SAMSUNG)"/>
    <x v="6"/>
    <n v="9"/>
    <n v="0.2"/>
    <d v="2021-09-09T00:00:00"/>
  </r>
  <r>
    <x v="64"/>
    <d v="2021-08-13T00:00:00"/>
    <s v="VL - bojlery"/>
    <x v="10"/>
    <n v="5"/>
    <n v="0.25"/>
    <d v="2021-09-09T00:00:00"/>
  </r>
  <r>
    <x v="64"/>
    <d v="2021-08-13T00:00:00"/>
    <s v="bag - malé spotřebiče"/>
    <x v="0"/>
    <n v="2"/>
    <n v="0.1"/>
    <d v="2021-09-09T00:00:00"/>
  </r>
  <r>
    <x v="64"/>
    <d v="2021-08-13T00:00:00"/>
    <s v="volně ložené - velké spotřebiče"/>
    <x v="2"/>
    <n v="6"/>
    <n v="0.27300000000000002"/>
    <d v="2021-09-09T00:00:00"/>
  </r>
  <r>
    <x v="64"/>
    <d v="2021-08-13T00:00:00"/>
    <s v="volně ložené - chlazení"/>
    <x v="12"/>
    <n v="4"/>
    <n v="0.2"/>
    <d v="2021-09-09T00:00:00"/>
  </r>
  <r>
    <x v="65"/>
    <d v="2021-08-05T00:00:00"/>
    <s v="TV a monitory (včetně SAMSUNG)"/>
    <x v="2"/>
    <n v="6"/>
    <n v="0.1"/>
    <d v="2021-09-07T00:00:00"/>
  </r>
  <r>
    <x v="65"/>
    <d v="2021-08-05T00:00:00"/>
    <s v="VL - bojlery"/>
    <x v="4"/>
    <n v="2"/>
    <n v="0.1"/>
    <d v="2021-09-07T00:00:00"/>
  </r>
  <r>
    <x v="65"/>
    <d v="2021-08-05T00:00:00"/>
    <s v="bag - malé spotřebiče"/>
    <x v="0"/>
    <n v="3"/>
    <n v="0.15"/>
    <d v="2021-09-07T00:00:00"/>
  </r>
  <r>
    <x v="65"/>
    <d v="2021-08-05T00:00:00"/>
    <s v="volně ložené - velké spotřebiče"/>
    <x v="10"/>
    <n v="5"/>
    <n v="0.30399999999999999"/>
    <d v="2021-09-07T00:00:00"/>
  </r>
  <r>
    <x v="65"/>
    <d v="2021-08-05T00:00:00"/>
    <s v="volně ložené - chlazení"/>
    <x v="15"/>
    <n v="7"/>
    <n v="0.30099999999999999"/>
    <d v="2021-09-07T00:00:00"/>
  </r>
  <r>
    <x v="66"/>
    <d v="2021-08-03T00:00:00"/>
    <s v="TV a monitory (včetně SAMSUNG)"/>
    <x v="18"/>
    <n v="48"/>
    <n v="1.54"/>
    <d v="2021-08-28T00:00:00"/>
  </r>
  <r>
    <x v="66"/>
    <d v="2021-08-03T00:00:00"/>
    <s v="bag - malé spotřebiče"/>
    <x v="1"/>
    <n v="23"/>
    <n v="0.7"/>
    <d v="2021-08-28T00:00:00"/>
  </r>
  <r>
    <x v="66"/>
    <d v="2021-08-03T00:00:00"/>
    <s v="volně ložené - velké spotřebiče"/>
    <x v="21"/>
    <n v="24"/>
    <n v="0.84"/>
    <d v="2021-08-28T00:00:00"/>
  </r>
  <r>
    <x v="66"/>
    <d v="2021-08-03T00:00:00"/>
    <s v="volně ložené - chlazení"/>
    <x v="20"/>
    <n v="15"/>
    <n v="0.75"/>
    <d v="2021-08-28T00:00:00"/>
  </r>
  <r>
    <x v="24"/>
    <d v="2021-08-02T00:00:00"/>
    <s v="TV a monitory (včetně SAMSUNG)"/>
    <x v="4"/>
    <n v="2"/>
    <n v="0.05"/>
    <d v="2021-08-17T00:00:00"/>
  </r>
  <r>
    <x v="24"/>
    <d v="2021-08-02T00:00:00"/>
    <s v="bag - malé spotřebiče"/>
    <x v="0"/>
    <n v="5"/>
    <n v="0.25"/>
    <d v="2021-08-17T00:00:00"/>
  </r>
  <r>
    <x v="24"/>
    <d v="2021-08-02T00:00:00"/>
    <s v="volně ložené - velké spotřebiče"/>
    <x v="5"/>
    <n v="8"/>
    <n v="0.41299999999999998"/>
    <d v="2021-08-17T00:00:00"/>
  </r>
  <r>
    <x v="24"/>
    <d v="2021-08-02T00:00:00"/>
    <s v="volně ložené - chlazení"/>
    <x v="12"/>
    <n v="7"/>
    <n v="0.21299999999999999"/>
    <d v="2021-08-17T00:00:00"/>
  </r>
  <r>
    <x v="67"/>
    <d v="2021-08-02T00:00:00"/>
    <s v="TV a monitory (včetně SAMSUNG)"/>
    <x v="4"/>
    <n v="2"/>
    <n v="0.02"/>
    <d v="2021-08-23T00:00:00"/>
  </r>
  <r>
    <x v="67"/>
    <d v="2021-08-02T00:00:00"/>
    <s v="bag - malé spotřebiče"/>
    <x v="4"/>
    <n v="4"/>
    <n v="0.2"/>
    <d v="2021-08-23T00:00:00"/>
  </r>
  <r>
    <x v="67"/>
    <d v="2021-08-02T00:00:00"/>
    <s v="volně ložené - velké spotřebiče"/>
    <x v="2"/>
    <n v="9"/>
    <n v="0.378"/>
    <d v="2021-08-23T00:00:00"/>
  </r>
  <r>
    <x v="67"/>
    <d v="2021-08-02T00:00:00"/>
    <s v="volně ložené - chlazení"/>
    <x v="4"/>
    <n v="2"/>
    <n v="0.1"/>
    <d v="2021-08-23T00:00:00"/>
  </r>
  <r>
    <x v="68"/>
    <d v="2021-07-27T00:00:00"/>
    <s v="TV a monitory (včetně SAMSUNG)"/>
    <x v="4"/>
    <n v="3"/>
    <n v="0.04"/>
    <d v="2021-08-10T00:00:00"/>
  </r>
  <r>
    <x v="68"/>
    <d v="2021-07-27T00:00:00"/>
    <s v="bag - malé spotřebiče"/>
    <x v="0"/>
    <n v="4"/>
    <n v="0.16"/>
    <d v="2021-08-10T00:00:00"/>
  </r>
  <r>
    <x v="68"/>
    <d v="2021-07-27T00:00:00"/>
    <s v="volně ložené - velké spotřebiče"/>
    <x v="19"/>
    <n v="13"/>
    <n v="0.65900000000000003"/>
    <d v="2021-08-10T00:00:00"/>
  </r>
  <r>
    <x v="68"/>
    <d v="2021-07-27T00:00:00"/>
    <s v="volně ložené - chlazení"/>
    <x v="2"/>
    <n v="6"/>
    <n v="0.3"/>
    <d v="2021-08-10T00:00:00"/>
  </r>
  <r>
    <x v="69"/>
    <d v="2021-07-26T00:00:00"/>
    <s v="TV a monitory (včetně SAMSUNG)"/>
    <x v="15"/>
    <n v="7"/>
    <n v="7.0000000000000007E-2"/>
    <d v="2021-08-09T00:00:00"/>
  </r>
  <r>
    <x v="69"/>
    <d v="2021-07-26T00:00:00"/>
    <s v="bag - malé spotřebiče"/>
    <x v="4"/>
    <n v="3"/>
    <n v="0.112"/>
    <d v="2021-08-09T00:00:00"/>
  </r>
  <r>
    <x v="69"/>
    <d v="2021-07-26T00:00:00"/>
    <s v="volně ložené - velké spotřebiče"/>
    <x v="1"/>
    <n v="12"/>
    <n v="0.64400000000000002"/>
    <d v="2021-08-09T00:00:00"/>
  </r>
  <r>
    <x v="69"/>
    <d v="2021-07-26T00:00:00"/>
    <s v="volně ložené - chlazení"/>
    <x v="15"/>
    <n v="8"/>
    <n v="0.4"/>
    <d v="2021-08-09T00:00:00"/>
  </r>
  <r>
    <x v="70"/>
    <d v="2021-07-23T00:00:00"/>
    <s v="TV a monitory (včetně SAMSUNG)"/>
    <x v="12"/>
    <n v="4"/>
    <n v="0.05"/>
    <d v="2021-08-19T00:00:00"/>
  </r>
  <r>
    <x v="70"/>
    <d v="2021-07-23T00:00:00"/>
    <s v="VL - bojlery"/>
    <x v="9"/>
    <n v="11"/>
    <n v="0.5"/>
    <d v="2021-08-19T00:00:00"/>
  </r>
  <r>
    <x v="70"/>
    <d v="2021-07-23T00:00:00"/>
    <s v="bag - malé spotřebiče"/>
    <x v="4"/>
    <n v="1"/>
    <n v="0.05"/>
    <d v="2021-08-19T00:00:00"/>
  </r>
  <r>
    <x v="70"/>
    <d v="2021-07-23T00:00:00"/>
    <s v="volně ložené - velké spotřebiče"/>
    <x v="4"/>
    <n v="4"/>
    <n v="0.21299999999999999"/>
    <d v="2021-08-19T00:00:00"/>
  </r>
  <r>
    <x v="70"/>
    <d v="2021-07-23T00:00:00"/>
    <s v="volně ložené - chlazení"/>
    <x v="0"/>
    <n v="4"/>
    <n v="0.20899999999999999"/>
    <d v="2021-08-19T00:00:00"/>
  </r>
  <r>
    <x v="2"/>
    <d v="2021-07-19T00:00:00"/>
    <s v="TV a monitory (včetně SAMSUNG)"/>
    <x v="5"/>
    <n v="8"/>
    <n v="0.1"/>
    <d v="2021-07-27T00:00:00"/>
  </r>
  <r>
    <x v="2"/>
    <d v="2021-07-19T00:00:00"/>
    <s v="bag - malé spotřebiče"/>
    <x v="4"/>
    <n v="3"/>
    <n v="0.1"/>
    <d v="2021-07-27T00:00:00"/>
  </r>
  <r>
    <x v="2"/>
    <d v="2021-07-19T00:00:00"/>
    <s v="volně ložené - velké spotřebiče"/>
    <x v="2"/>
    <n v="6"/>
    <n v="0.34899999999999998"/>
    <d v="2021-07-27T00:00:00"/>
  </r>
  <r>
    <x v="71"/>
    <d v="2021-07-19T00:00:00"/>
    <s v="TV a monitory (včetně SAMSUNG)"/>
    <x v="7"/>
    <n v="22"/>
    <n v="0.59199999999999997"/>
    <d v="2021-08-06T00:00:00"/>
  </r>
  <r>
    <x v="71"/>
    <d v="2021-07-19T00:00:00"/>
    <s v="VL - bojlery"/>
    <x v="4"/>
    <n v="2"/>
    <n v="0.1"/>
    <d v="2021-08-06T00:00:00"/>
  </r>
  <r>
    <x v="71"/>
    <d v="2021-07-19T00:00:00"/>
    <s v="bag - malé spotřebiče"/>
    <x v="4"/>
    <n v="2"/>
    <n v="0.1"/>
    <d v="2021-08-06T00:00:00"/>
  </r>
  <r>
    <x v="71"/>
    <d v="2021-07-19T00:00:00"/>
    <s v="volně ložené - velké spotřebiče"/>
    <x v="10"/>
    <n v="5"/>
    <n v="0.311"/>
    <d v="2021-08-06T00:00:00"/>
  </r>
  <r>
    <x v="71"/>
    <d v="2021-07-19T00:00:00"/>
    <s v="volně ložené - chlazení"/>
    <x v="10"/>
    <n v="5"/>
    <n v="0.25"/>
    <d v="2021-08-06T00:00:00"/>
  </r>
  <r>
    <x v="72"/>
    <d v="2021-07-13T00:00:00"/>
    <s v="TV a monitory (včetně SAMSUNG)"/>
    <x v="16"/>
    <n v="20"/>
    <n v="0.3"/>
    <d v="2021-08-06T00:00:00"/>
  </r>
  <r>
    <x v="72"/>
    <d v="2021-07-13T00:00:00"/>
    <s v="bag - malé spotřebiče"/>
    <x v="12"/>
    <n v="4"/>
    <n v="0.2"/>
    <d v="2021-08-06T00:00:00"/>
  </r>
  <r>
    <x v="72"/>
    <d v="2021-07-13T00:00:00"/>
    <s v="volně ložené - velké spotřebiče"/>
    <x v="12"/>
    <n v="4"/>
    <n v="0.16"/>
    <d v="2021-08-06T00:00:00"/>
  </r>
  <r>
    <x v="72"/>
    <d v="2021-07-13T00:00:00"/>
    <s v="volně ložené - chlazení"/>
    <x v="20"/>
    <n v="10"/>
    <n v="0.5"/>
    <d v="2021-08-06T00:00:00"/>
  </r>
  <r>
    <x v="50"/>
    <d v="2021-07-13T00:00:00"/>
    <s v="VL - bojlery"/>
    <x v="3"/>
    <n v="1"/>
    <n v="0.04"/>
    <d v="2021-08-13T00:00:00"/>
  </r>
  <r>
    <x v="50"/>
    <d v="2021-07-13T00:00:00"/>
    <s v="volně ložené - velké spotřebiče"/>
    <x v="0"/>
    <n v="5"/>
    <n v="0.28799999999999998"/>
    <d v="2021-08-13T00:00:00"/>
  </r>
  <r>
    <x v="50"/>
    <d v="2021-07-13T00:00:00"/>
    <s v="volně ložené - chlazení"/>
    <x v="1"/>
    <n v="12"/>
    <n v="0.52800000000000002"/>
    <d v="2021-08-13T00:00:00"/>
  </r>
  <r>
    <x v="65"/>
    <d v="2021-07-12T00:00:00"/>
    <s v="TV a monitory (včetně SAMSUNG)"/>
    <x v="10"/>
    <n v="5"/>
    <n v="7.0000000000000007E-2"/>
    <d v="2021-08-04T00:00:00"/>
  </r>
  <r>
    <x v="65"/>
    <d v="2021-07-12T00:00:00"/>
    <s v="VL - bojlery"/>
    <x v="3"/>
    <n v="1"/>
    <n v="0.05"/>
    <d v="2021-08-04T00:00:00"/>
  </r>
  <r>
    <x v="65"/>
    <d v="2021-07-12T00:00:00"/>
    <s v="bag - malé spotřebiče"/>
    <x v="3"/>
    <n v="1"/>
    <n v="0.03"/>
    <d v="2021-08-04T00:00:00"/>
  </r>
  <r>
    <x v="65"/>
    <d v="2021-07-12T00:00:00"/>
    <s v="volně ložené - velké spotřebiče"/>
    <x v="4"/>
    <n v="2"/>
    <n v="0.10199999999999999"/>
    <d v="2021-08-04T00:00:00"/>
  </r>
  <r>
    <x v="65"/>
    <d v="2021-07-12T00:00:00"/>
    <s v="volně ložené - chlazení"/>
    <x v="10"/>
    <n v="5"/>
    <n v="0.23499999999999999"/>
    <d v="2021-08-04T00:00:00"/>
  </r>
  <r>
    <x v="73"/>
    <d v="2021-07-09T00:00:00"/>
    <s v="TV a monitory (včetně SAMSUNG)"/>
    <x v="9"/>
    <n v="11"/>
    <n v="0.107"/>
    <d v="2021-08-12T00:00:00"/>
  </r>
  <r>
    <x v="73"/>
    <d v="2021-07-09T00:00:00"/>
    <s v="VL - bojlery"/>
    <x v="4"/>
    <n v="3"/>
    <n v="0.14599999999999999"/>
    <d v="2021-08-12T00:00:00"/>
  </r>
  <r>
    <x v="73"/>
    <d v="2021-07-09T00:00:00"/>
    <s v="bag - malé spotřebiče"/>
    <x v="10"/>
    <n v="6"/>
    <n v="0.21"/>
    <d v="2021-08-12T00:00:00"/>
  </r>
  <r>
    <x v="73"/>
    <d v="2021-07-09T00:00:00"/>
    <s v="volně ložené - velké spotřebiče"/>
    <x v="5"/>
    <n v="18"/>
    <n v="1.054"/>
    <d v="2021-08-12T00:00:00"/>
  </r>
  <r>
    <x v="73"/>
    <d v="2021-07-09T00:00:00"/>
    <s v="volně ložené - chlazení"/>
    <x v="10"/>
    <n v="6"/>
    <n v="0.217"/>
    <d v="2021-08-12T00:00:00"/>
  </r>
  <r>
    <x v="74"/>
    <d v="2021-07-09T00:00:00"/>
    <s v="TV a monitory (včetně SAMSUNG)"/>
    <x v="16"/>
    <n v="20"/>
    <n v="0.24"/>
    <d v="2021-08-05T00:00:00"/>
  </r>
  <r>
    <x v="74"/>
    <d v="2021-07-09T00:00:00"/>
    <s v="bag - malé spotřebiče"/>
    <x v="15"/>
    <n v="7"/>
    <n v="0.35"/>
    <d v="2021-08-05T00:00:00"/>
  </r>
  <r>
    <x v="74"/>
    <d v="2021-07-09T00:00:00"/>
    <s v="volně ložené - velké spotřebiče"/>
    <x v="2"/>
    <n v="7"/>
    <n v="0.39300000000000002"/>
    <d v="2021-08-05T00:00:00"/>
  </r>
  <r>
    <x v="74"/>
    <d v="2021-07-09T00:00:00"/>
    <s v="volně ložené - chlazení"/>
    <x v="7"/>
    <n v="10"/>
    <n v="0.5"/>
    <d v="2021-08-05T00:00:00"/>
  </r>
  <r>
    <x v="75"/>
    <d v="2021-06-28T00:00:00"/>
    <s v="TV a monitory (včetně SAMSUNG)"/>
    <x v="12"/>
    <n v="4"/>
    <n v="0.108"/>
    <d v="2021-08-06T00:00:00"/>
  </r>
  <r>
    <x v="75"/>
    <d v="2021-06-28T00:00:00"/>
    <s v="VL - bojlery"/>
    <x v="0"/>
    <n v="3"/>
    <n v="0.15"/>
    <d v="2021-08-06T00:00:00"/>
  </r>
  <r>
    <x v="75"/>
    <d v="2021-06-28T00:00:00"/>
    <s v="bag - malé spotřebiče"/>
    <x v="3"/>
    <n v="1"/>
    <n v="0.05"/>
    <d v="2021-08-06T00:00:00"/>
  </r>
  <r>
    <x v="75"/>
    <d v="2021-06-28T00:00:00"/>
    <s v="volně ložené - velké spotřebiče"/>
    <x v="0"/>
    <n v="5"/>
    <n v="0.311"/>
    <d v="2021-08-06T00:00:00"/>
  </r>
  <r>
    <x v="75"/>
    <d v="2021-06-28T00:00:00"/>
    <s v="volně ložené - chlazení"/>
    <x v="10"/>
    <n v="5"/>
    <n v="0.25"/>
    <d v="2021-08-06T00:00:00"/>
  </r>
  <r>
    <x v="10"/>
    <d v="2021-06-28T00:00:00"/>
    <s v="TV a monitory (včetně SAMSUNG)"/>
    <x v="15"/>
    <n v="7"/>
    <n v="0.15"/>
    <d v="2021-07-16T00:00:00"/>
  </r>
  <r>
    <x v="10"/>
    <d v="2021-06-28T00:00:00"/>
    <s v="VL - bojlery"/>
    <x v="3"/>
    <n v="1"/>
    <n v="0.05"/>
    <d v="2021-07-16T00:00:00"/>
  </r>
  <r>
    <x v="10"/>
    <d v="2021-06-28T00:00:00"/>
    <s v="bag - malé spotřebiče"/>
    <x v="3"/>
    <n v="1"/>
    <n v="0.05"/>
    <d v="2021-07-16T00:00:00"/>
  </r>
  <r>
    <x v="10"/>
    <d v="2021-06-28T00:00:00"/>
    <s v="volně ložené - velké spotřebiče"/>
    <x v="23"/>
    <n v="18"/>
    <n v="1.026"/>
    <d v="2021-07-16T00:00:00"/>
  </r>
  <r>
    <x v="10"/>
    <d v="2021-06-28T00:00:00"/>
    <s v="volně ložené - chlazení"/>
    <x v="0"/>
    <n v="3"/>
    <n v="0.13200000000000001"/>
    <d v="2021-07-16T00:00:00"/>
  </r>
  <r>
    <x v="29"/>
    <d v="2021-06-23T00:00:00"/>
    <s v="TV a monitory (včetně SAMSUNG)"/>
    <x v="15"/>
    <n v="8"/>
    <n v="4.3999999999999997E-2"/>
    <d v="2021-07-16T00:00:00"/>
  </r>
  <r>
    <x v="29"/>
    <d v="2021-06-23T00:00:00"/>
    <s v="bag - malé spotřebiče"/>
    <x v="4"/>
    <n v="3"/>
    <n v="0.112"/>
    <d v="2021-07-16T00:00:00"/>
  </r>
  <r>
    <x v="29"/>
    <d v="2021-06-23T00:00:00"/>
    <s v="volně ložené - velké spotřebiče"/>
    <x v="5"/>
    <n v="8"/>
    <n v="0.45200000000000001"/>
    <d v="2021-07-16T00:00:00"/>
  </r>
  <r>
    <x v="29"/>
    <d v="2021-06-23T00:00:00"/>
    <s v="volně ložené - chlazení"/>
    <x v="5"/>
    <n v="6"/>
    <n v="0.3"/>
    <d v="2021-07-16T00:00:00"/>
  </r>
  <r>
    <x v="32"/>
    <d v="2021-06-23T00:00:00"/>
    <s v="TV a monitory (včetně SAMSUNG)"/>
    <x v="2"/>
    <n v="6"/>
    <n v="7.0000000000000007E-2"/>
    <d v="2021-07-01T00:00:00"/>
  </r>
  <r>
    <x v="32"/>
    <d v="2021-06-23T00:00:00"/>
    <s v="bag - malé spotřebiče"/>
    <x v="2"/>
    <n v="5"/>
    <n v="0.1"/>
    <d v="2021-07-01T00:00:00"/>
  </r>
  <r>
    <x v="32"/>
    <d v="2021-06-23T00:00:00"/>
    <s v="volně ložené - velké spotřebiče"/>
    <x v="10"/>
    <n v="7"/>
    <n v="0.2"/>
    <d v="2021-07-01T00:00:00"/>
  </r>
  <r>
    <x v="76"/>
    <d v="2021-06-23T00:00:00"/>
    <s v="TV a monitory (včetně SAMSUNG)"/>
    <x v="9"/>
    <n v="11"/>
    <n v="0.21"/>
    <d v="2021-07-09T00:00:00"/>
  </r>
  <r>
    <x v="76"/>
    <d v="2021-06-23T00:00:00"/>
    <s v="VL - bojlery"/>
    <x v="12"/>
    <n v="5"/>
    <n v="0.25"/>
    <d v="2021-07-09T00:00:00"/>
  </r>
  <r>
    <x v="76"/>
    <d v="2021-06-23T00:00:00"/>
    <s v="bag - malé spotřebiče"/>
    <x v="0"/>
    <n v="5"/>
    <n v="0.375"/>
    <d v="2021-07-09T00:00:00"/>
  </r>
  <r>
    <x v="76"/>
    <d v="2021-06-23T00:00:00"/>
    <s v="volně ložené - velké spotřebiče"/>
    <x v="20"/>
    <n v="10"/>
    <n v="0.56000000000000005"/>
    <d v="2021-07-09T00:00:00"/>
  </r>
  <r>
    <x v="76"/>
    <d v="2021-06-23T00:00:00"/>
    <s v="volně ložené - chlazení"/>
    <x v="4"/>
    <n v="3"/>
    <n v="0.156"/>
    <d v="2021-07-09T00:00:00"/>
  </r>
  <r>
    <x v="16"/>
    <d v="2021-06-23T00:00:00"/>
    <s v="volně ložené - velké spotřebiče"/>
    <x v="20"/>
    <n v="13"/>
    <n v="0.73399999999999999"/>
    <d v="2021-07-16T00:00:00"/>
  </r>
  <r>
    <x v="16"/>
    <d v="2021-06-23T00:00:00"/>
    <s v="volně ložené - chlazení"/>
    <x v="5"/>
    <n v="5"/>
    <n v="0.25"/>
    <d v="2021-07-16T00:00:00"/>
  </r>
  <r>
    <x v="77"/>
    <d v="2021-06-23T00:00:00"/>
    <s v="TV a monitory (včetně SAMSUNG)"/>
    <x v="5"/>
    <n v="7"/>
    <n v="8.7999999999999995E-2"/>
    <d v="2021-07-13T00:00:00"/>
  </r>
  <r>
    <x v="77"/>
    <d v="2021-06-23T00:00:00"/>
    <s v="VL - bojlery"/>
    <x v="0"/>
    <n v="3"/>
    <n v="0.15"/>
    <d v="2021-07-13T00:00:00"/>
  </r>
  <r>
    <x v="77"/>
    <d v="2021-06-23T00:00:00"/>
    <s v="bag - malé spotřebiče"/>
    <x v="10"/>
    <n v="6"/>
    <n v="0.3"/>
    <d v="2021-07-13T00:00:00"/>
  </r>
  <r>
    <x v="77"/>
    <d v="2021-06-23T00:00:00"/>
    <s v="volně ložené - velké spotřebiče"/>
    <x v="10"/>
    <n v="4"/>
    <n v="0.33"/>
    <d v="2021-07-13T00:00:00"/>
  </r>
  <r>
    <x v="77"/>
    <d v="2021-06-23T00:00:00"/>
    <s v="volně ložené - chlazení"/>
    <x v="15"/>
    <n v="6"/>
    <n v="0.3"/>
    <d v="2021-07-13T00:00:00"/>
  </r>
  <r>
    <x v="78"/>
    <d v="2021-06-22T00:00:00"/>
    <s v="TV a monitory (včetně SAMSUNG)"/>
    <x v="7"/>
    <n v="17"/>
    <n v="0.1"/>
    <d v="2021-07-29T00:00:00"/>
  </r>
  <r>
    <x v="78"/>
    <d v="2021-06-22T00:00:00"/>
    <s v="bag - malé spotřebiče"/>
    <x v="3"/>
    <n v="1"/>
    <n v="0.03"/>
    <d v="2021-07-29T00:00:00"/>
  </r>
  <r>
    <x v="78"/>
    <d v="2021-06-22T00:00:00"/>
    <s v="volně ložené - velké spotřebiče"/>
    <x v="20"/>
    <n v="10"/>
    <n v="0.65"/>
    <d v="2021-07-29T00:00:00"/>
  </r>
  <r>
    <x v="78"/>
    <d v="2021-06-22T00:00:00"/>
    <s v="volně ložené - chlazení"/>
    <x v="0"/>
    <n v="5"/>
    <n v="0.25"/>
    <d v="2021-07-29T00:00:00"/>
  </r>
  <r>
    <x v="8"/>
    <d v="2021-06-22T00:00:00"/>
    <s v="TV a monitory (včetně SAMSUNG)"/>
    <x v="15"/>
    <n v="10"/>
    <n v="6.2E-2"/>
    <d v="2021-07-20T00:00:00"/>
  </r>
  <r>
    <x v="8"/>
    <d v="2021-06-22T00:00:00"/>
    <s v="bag - malé spotřebiče"/>
    <x v="5"/>
    <n v="9"/>
    <n v="0.32700000000000001"/>
    <d v="2021-07-20T00:00:00"/>
  </r>
  <r>
    <x v="8"/>
    <d v="2021-06-22T00:00:00"/>
    <s v="volně ložené - chlazení"/>
    <x v="10"/>
    <n v="4"/>
    <n v="0.2"/>
    <d v="2021-07-20T00:00:00"/>
  </r>
  <r>
    <x v="79"/>
    <d v="2021-06-22T00:00:00"/>
    <s v="TV a monitory (včetně SAMSUNG)"/>
    <x v="0"/>
    <n v="6"/>
    <n v="7.9000000000000001E-2"/>
    <d v="2021-06-30T00:00:00"/>
  </r>
  <r>
    <x v="79"/>
    <d v="2021-06-22T00:00:00"/>
    <s v="bag - malé spotřebiče"/>
    <x v="0"/>
    <n v="6"/>
    <n v="0.18"/>
    <d v="2021-06-30T00:00:00"/>
  </r>
  <r>
    <x v="79"/>
    <d v="2021-06-22T00:00:00"/>
    <s v="volně ložené - velké spotřebiče"/>
    <x v="5"/>
    <n v="10"/>
    <n v="0.6"/>
    <d v="2021-06-30T00:00:00"/>
  </r>
  <r>
    <x v="79"/>
    <d v="2021-06-22T00:00:00"/>
    <s v="volně ložené - chlazení"/>
    <x v="20"/>
    <n v="10"/>
    <n v="0.5"/>
    <d v="2021-06-30T00:00:00"/>
  </r>
  <r>
    <x v="80"/>
    <d v="2021-06-22T00:00:00"/>
    <s v="TV a monitory (včetně SAMSUNG)"/>
    <x v="1"/>
    <n v="15"/>
    <n v="0.22500000000000001"/>
    <d v="2021-07-16T00:00:00"/>
  </r>
  <r>
    <x v="80"/>
    <d v="2021-06-22T00:00:00"/>
    <s v="bag - malé spotřebiče"/>
    <x v="15"/>
    <n v="9"/>
    <n v="0.45"/>
    <d v="2021-07-16T00:00:00"/>
  </r>
  <r>
    <x v="80"/>
    <d v="2021-06-22T00:00:00"/>
    <s v="volně ložené - velké spotřebiče"/>
    <x v="10"/>
    <n v="5"/>
    <n v="0.33900000000000002"/>
    <d v="2021-07-16T00:00:00"/>
  </r>
  <r>
    <x v="80"/>
    <d v="2021-06-22T00:00:00"/>
    <s v="volně ložené - chlazení"/>
    <x v="12"/>
    <n v="4"/>
    <n v="0.219"/>
    <d v="2021-07-16T00:00:00"/>
  </r>
  <r>
    <x v="40"/>
    <d v="2021-06-17T00:00:00"/>
    <s v="TV a monitory (včetně SAMSUNG)"/>
    <x v="6"/>
    <n v="10"/>
    <n v="0.2"/>
    <d v="2021-06-30T00:00:00"/>
  </r>
  <r>
    <x v="40"/>
    <d v="2021-06-17T00:00:00"/>
    <s v="bag - malé spotřebiče"/>
    <x v="15"/>
    <n v="5"/>
    <n v="0.25"/>
    <d v="2021-06-30T00:00:00"/>
  </r>
  <r>
    <x v="40"/>
    <d v="2021-06-17T00:00:00"/>
    <s v="volně ložené - velké spotřebiče"/>
    <x v="2"/>
    <n v="5"/>
    <n v="0.25"/>
    <d v="2021-06-30T00:00:00"/>
  </r>
  <r>
    <x v="40"/>
    <d v="2021-06-17T00:00:00"/>
    <s v="volně ložené - chlazení"/>
    <x v="2"/>
    <n v="4"/>
    <n v="0.2"/>
    <d v="2021-06-30T00:00:00"/>
  </r>
  <r>
    <x v="81"/>
    <d v="2021-06-17T00:00:00"/>
    <s v="bag - malé spotřebiče"/>
    <x v="4"/>
    <n v="3"/>
    <n v="0.15"/>
    <d v="2021-07-13T00:00:00"/>
  </r>
  <r>
    <x v="81"/>
    <d v="2021-06-17T00:00:00"/>
    <s v="volně ložené - velké spotřebiče"/>
    <x v="3"/>
    <n v="1"/>
    <n v="8.2000000000000003E-2"/>
    <d v="2021-07-13T00:00:00"/>
  </r>
  <r>
    <x v="81"/>
    <d v="2021-06-17T00:00:00"/>
    <s v="volně ložené - chlazení"/>
    <x v="0"/>
    <n v="3"/>
    <n v="0.15"/>
    <d v="2021-07-13T00:00:00"/>
  </r>
  <r>
    <x v="9"/>
    <d v="2021-06-17T00:00:00"/>
    <s v="volně ložené - velké spotřebiče"/>
    <x v="19"/>
    <n v="14"/>
    <n v="0.67700000000000005"/>
    <d v="2021-07-20T00:00:00"/>
  </r>
  <r>
    <x v="9"/>
    <d v="2021-06-17T00:00:00"/>
    <s v="volně ložené - chlazení"/>
    <x v="4"/>
    <n v="1"/>
    <n v="0.05"/>
    <d v="2021-07-20T00:00:00"/>
  </r>
  <r>
    <x v="82"/>
    <d v="2021-06-17T00:00:00"/>
    <s v="TV a monitory (včetně SAMSUNG)"/>
    <x v="18"/>
    <n v="103"/>
    <n v="1"/>
    <d v="2021-07-15T00:00:00"/>
  </r>
  <r>
    <x v="82"/>
    <d v="2021-06-17T00:00:00"/>
    <s v="VL - bojlery"/>
    <x v="4"/>
    <n v="2"/>
    <n v="0.1"/>
    <d v="2021-07-15T00:00:00"/>
  </r>
  <r>
    <x v="82"/>
    <d v="2021-06-17T00:00:00"/>
    <s v="bag - malé spotřebiče"/>
    <x v="28"/>
    <n v="56"/>
    <n v="1.44"/>
    <d v="2021-07-15T00:00:00"/>
  </r>
  <r>
    <x v="82"/>
    <d v="2021-06-17T00:00:00"/>
    <s v="volně ložené - velké spotřebiče"/>
    <x v="10"/>
    <n v="5"/>
    <n v="0.5"/>
    <d v="2021-07-15T00:00:00"/>
  </r>
  <r>
    <x v="82"/>
    <d v="2021-06-17T00:00:00"/>
    <s v="volně ložené - chlazení"/>
    <x v="10"/>
    <n v="10"/>
    <n v="0.5"/>
    <d v="2021-07-15T00:00:00"/>
  </r>
  <r>
    <x v="83"/>
    <d v="2021-06-17T00:00:00"/>
    <s v="TV a monitory (včetně SAMSUNG)"/>
    <x v="18"/>
    <n v="40"/>
    <n v="0.47"/>
    <d v="2021-07-01T00:00:00"/>
  </r>
  <r>
    <x v="83"/>
    <d v="2021-06-17T00:00:00"/>
    <s v="VL - bojlery"/>
    <x v="10"/>
    <n v="8"/>
    <n v="0.2"/>
    <d v="2021-06-18T00:00:00"/>
  </r>
  <r>
    <x v="83"/>
    <d v="2021-06-17T00:00:00"/>
    <s v="bag - malé spotřebiče"/>
    <x v="29"/>
    <n v="23"/>
    <n v="0.5"/>
    <d v="2021-06-18T00:00:00"/>
  </r>
  <r>
    <x v="83"/>
    <d v="2021-06-17T00:00:00"/>
    <s v="volně ložené - velké spotřebiče"/>
    <x v="30"/>
    <n v="46"/>
    <n v="2.9"/>
    <d v="2021-06-18T00:00:00"/>
  </r>
  <r>
    <x v="83"/>
    <d v="2021-06-17T00:00:00"/>
    <s v="volně ložené - chlazení"/>
    <x v="21"/>
    <n v="25"/>
    <n v="1.25"/>
    <d v="2021-07-21T00:00:00"/>
  </r>
  <r>
    <x v="84"/>
    <d v="2021-06-16T00:00:00"/>
    <s v="TV a monitory (včetně SAMSUNG)"/>
    <x v="10"/>
    <n v="10"/>
    <n v="0.2"/>
    <d v="2021-07-19T00:00:00"/>
  </r>
  <r>
    <x v="84"/>
    <d v="2021-06-16T00:00:00"/>
    <s v="bag - malé spotřebiče"/>
    <x v="10"/>
    <n v="8"/>
    <n v="0.4"/>
    <d v="2021-07-19T00:00:00"/>
  </r>
  <r>
    <x v="84"/>
    <d v="2021-06-16T00:00:00"/>
    <s v="volně ložené - velké spotřebiče"/>
    <x v="2"/>
    <n v="13"/>
    <n v="0.73499999999999999"/>
    <d v="2021-07-19T00:00:00"/>
  </r>
  <r>
    <x v="84"/>
    <d v="2021-06-16T00:00:00"/>
    <s v="volně ložené - chlazení"/>
    <x v="15"/>
    <n v="10"/>
    <n v="0.55400000000000005"/>
    <d v="2021-07-19T00:00:00"/>
  </r>
  <r>
    <x v="85"/>
    <d v="2021-06-14T00:00:00"/>
    <s v="TV a monitory (včetně SAMSUNG)"/>
    <x v="20"/>
    <n v="20"/>
    <n v="0.4"/>
    <d v="2021-07-21T00:00:00"/>
  </r>
  <r>
    <x v="85"/>
    <d v="2021-06-14T00:00:00"/>
    <s v="bag - malé spotřebiče"/>
    <x v="12"/>
    <n v="9"/>
    <n v="0.36"/>
    <d v="2021-07-21T00:00:00"/>
  </r>
  <r>
    <x v="85"/>
    <d v="2021-06-14T00:00:00"/>
    <s v="volně ložené - velké spotřebiče"/>
    <x v="22"/>
    <n v="30"/>
    <n v="1"/>
    <d v="2021-07-21T00:00:00"/>
  </r>
  <r>
    <x v="85"/>
    <d v="2021-06-14T00:00:00"/>
    <s v="volně ložené - chlazení"/>
    <x v="20"/>
    <n v="11"/>
    <n v="0.55000000000000004"/>
    <d v="2021-07-21T00:00:00"/>
  </r>
  <r>
    <x v="86"/>
    <d v="2021-06-14T00:00:00"/>
    <s v="TV a monitory (včetně SAMSUNG)"/>
    <x v="3"/>
    <n v="1"/>
    <n v="7.0000000000000001E-3"/>
    <d v="2021-06-29T00:00:00"/>
  </r>
  <r>
    <x v="86"/>
    <d v="2021-06-14T00:00:00"/>
    <s v="bag - malé spotřebiče"/>
    <x v="3"/>
    <n v="1"/>
    <n v="0.04"/>
    <d v="2021-06-29T00:00:00"/>
  </r>
  <r>
    <x v="86"/>
    <d v="2021-06-14T00:00:00"/>
    <s v="volně ložené - velké spotřebiče"/>
    <x v="10"/>
    <n v="5"/>
    <n v="0.311"/>
    <d v="2021-06-29T00:00:00"/>
  </r>
  <r>
    <x v="86"/>
    <d v="2021-06-14T00:00:00"/>
    <s v="volně ložené - chlazení"/>
    <x v="10"/>
    <n v="5"/>
    <n v="0.25"/>
    <d v="2021-06-29T00:00:00"/>
  </r>
  <r>
    <x v="87"/>
    <d v="2021-06-11T00:00:00"/>
    <s v="TV a monitory (včetně SAMSUNG)"/>
    <x v="18"/>
    <n v="30"/>
    <n v="0.35"/>
    <d v="2021-07-28T00:00:00"/>
  </r>
  <r>
    <x v="87"/>
    <d v="2021-06-11T00:00:00"/>
    <s v="VL - bojlery"/>
    <x v="0"/>
    <n v="3"/>
    <n v="0.09"/>
    <d v="2021-07-28T00:00:00"/>
  </r>
  <r>
    <x v="87"/>
    <d v="2021-06-11T00:00:00"/>
    <s v="bag - malé spotřebiče"/>
    <x v="15"/>
    <n v="9"/>
    <n v="0.32500000000000001"/>
    <d v="2021-07-28T00:00:00"/>
  </r>
  <r>
    <x v="87"/>
    <d v="2021-06-11T00:00:00"/>
    <s v="volně ložené - velké spotřebiče"/>
    <x v="25"/>
    <n v="13"/>
    <n v="0.78500000000000003"/>
    <d v="2021-07-28T00:00:00"/>
  </r>
  <r>
    <x v="87"/>
    <d v="2021-06-11T00:00:00"/>
    <s v="volně ložené - chlazení"/>
    <x v="10"/>
    <n v="5"/>
    <n v="0.25"/>
    <d v="2021-07-28T00:00:00"/>
  </r>
  <r>
    <x v="88"/>
    <d v="2021-06-10T00:00:00"/>
    <s v="TV a monitory (včetně SAMSUNG)"/>
    <x v="25"/>
    <n v="25"/>
    <n v="0.375"/>
    <d v="2021-07-16T00:00:00"/>
  </r>
  <r>
    <x v="88"/>
    <d v="2021-06-10T00:00:00"/>
    <s v="VL - bojlery"/>
    <x v="5"/>
    <n v="11"/>
    <n v="0.65"/>
    <d v="2021-07-16T00:00:00"/>
  </r>
  <r>
    <x v="88"/>
    <d v="2021-06-10T00:00:00"/>
    <s v="bag - malé spotřebiče"/>
    <x v="0"/>
    <n v="7"/>
    <n v="0.35"/>
    <d v="2021-07-16T00:00:00"/>
  </r>
  <r>
    <x v="88"/>
    <d v="2021-06-10T00:00:00"/>
    <s v="volně ložené - velké spotřebiče"/>
    <x v="7"/>
    <n v="17"/>
    <n v="1.151"/>
    <d v="2021-07-16T00:00:00"/>
  </r>
  <r>
    <x v="88"/>
    <d v="2021-06-10T00:00:00"/>
    <s v="volně ložené - chlazení"/>
    <x v="9"/>
    <n v="17"/>
    <n v="0.93100000000000005"/>
    <d v="2021-07-16T00:00:00"/>
  </r>
  <r>
    <x v="89"/>
    <d v="2021-06-08T00:00:00"/>
    <s v="TV a monitory (včetně SAMSUNG)"/>
    <x v="10"/>
    <n v="5"/>
    <n v="0.1"/>
    <d v="2021-06-30T00:00:00"/>
  </r>
  <r>
    <x v="89"/>
    <d v="2021-06-08T00:00:00"/>
    <s v="VL - bojlery"/>
    <x v="4"/>
    <n v="3"/>
    <n v="0.2"/>
    <d v="2021-06-30T00:00:00"/>
  </r>
  <r>
    <x v="89"/>
    <d v="2021-06-08T00:00:00"/>
    <s v="bag - malé spotřebiče"/>
    <x v="12"/>
    <n v="7"/>
    <n v="0.3"/>
    <d v="2021-06-30T00:00:00"/>
  </r>
  <r>
    <x v="89"/>
    <d v="2021-06-08T00:00:00"/>
    <s v="volně ložené - velké spotřebiče"/>
    <x v="31"/>
    <n v="20"/>
    <n v="0.95799999999999996"/>
    <d v="2021-06-30T00:00:00"/>
  </r>
  <r>
    <x v="89"/>
    <d v="2021-06-08T00:00:00"/>
    <s v="volně ložené - chlazení"/>
    <x v="8"/>
    <n v="22"/>
    <n v="1.2689999999999999"/>
    <d v="2021-06-30T00:00:00"/>
  </r>
  <r>
    <x v="42"/>
    <d v="2021-06-08T00:00:00"/>
    <s v="TV a monitory (včetně SAMSUNG)"/>
    <x v="0"/>
    <n v="12"/>
    <n v="0.14000000000000001"/>
    <d v="2021-07-19T00:00:00"/>
  </r>
  <r>
    <x v="42"/>
    <d v="2021-06-08T00:00:00"/>
    <s v="VL - bojlery"/>
    <x v="12"/>
    <n v="3"/>
    <n v="0.15"/>
    <d v="2021-07-19T00:00:00"/>
  </r>
  <r>
    <x v="42"/>
    <d v="2021-06-08T00:00:00"/>
    <s v="bag - malé spotřebiče"/>
    <x v="12"/>
    <n v="9"/>
    <n v="0.27"/>
    <d v="2021-07-19T00:00:00"/>
  </r>
  <r>
    <x v="42"/>
    <d v="2021-06-08T00:00:00"/>
    <s v="volně ložené - velké spotřebiče"/>
    <x v="5"/>
    <n v="18"/>
    <n v="0.97299999999999998"/>
    <d v="2021-07-19T00:00:00"/>
  </r>
  <r>
    <x v="42"/>
    <d v="2021-06-08T00:00:00"/>
    <s v="volně ložené - chlazení"/>
    <x v="15"/>
    <n v="7"/>
    <n v="0.29199999999999998"/>
    <d v="2021-07-19T00:00:00"/>
  </r>
  <r>
    <x v="90"/>
    <d v="2021-06-07T00:00:00"/>
    <s v="TV a monitory (včetně SAMSUNG)"/>
    <x v="15"/>
    <n v="10"/>
    <n v="0.13100000000000001"/>
    <d v="2021-06-30T00:00:00"/>
  </r>
  <r>
    <x v="90"/>
    <d v="2021-06-07T00:00:00"/>
    <s v="VL - bojlery"/>
    <x v="0"/>
    <n v="3"/>
    <n v="0.1"/>
    <d v="2021-06-30T00:00:00"/>
  </r>
  <r>
    <x v="90"/>
    <d v="2021-06-07T00:00:00"/>
    <s v="bag - malé spotřebiče"/>
    <x v="0"/>
    <n v="5"/>
    <n v="0.15"/>
    <d v="2021-06-30T00:00:00"/>
  </r>
  <r>
    <x v="90"/>
    <d v="2021-06-07T00:00:00"/>
    <s v="volně ložené - velké spotřebiče"/>
    <x v="19"/>
    <n v="13"/>
    <n v="0.78"/>
    <d v="2021-06-30T00:00:00"/>
  </r>
  <r>
    <x v="90"/>
    <d v="2021-06-07T00:00:00"/>
    <s v="volně ložené - chlazení"/>
    <x v="6"/>
    <n v="10"/>
    <n v="0.5"/>
    <d v="2021-06-30T00:00:00"/>
  </r>
  <r>
    <x v="91"/>
    <d v="2021-06-01T00:00:00"/>
    <s v="TV a monitory (včetně SAMSUNG)"/>
    <x v="5"/>
    <n v="8"/>
    <n v="0.09"/>
    <d v="2021-07-02T00:00:00"/>
  </r>
  <r>
    <x v="91"/>
    <d v="2021-06-01T00:00:00"/>
    <s v="VL - bojlery"/>
    <x v="4"/>
    <n v="2"/>
    <n v="0.06"/>
    <d v="2021-07-02T00:00:00"/>
  </r>
  <r>
    <x v="91"/>
    <d v="2021-06-01T00:00:00"/>
    <s v="bag - malé spotřebiče"/>
    <x v="10"/>
    <n v="6"/>
    <n v="0.19"/>
    <d v="2021-07-02T00:00:00"/>
  </r>
  <r>
    <x v="91"/>
    <d v="2021-06-01T00:00:00"/>
    <s v="volně ložené - velké spotřebiče"/>
    <x v="1"/>
    <n v="10"/>
    <n v="0.68"/>
    <d v="2021-07-02T00:00:00"/>
  </r>
  <r>
    <x v="91"/>
    <d v="2021-06-01T00:00:00"/>
    <s v="volně ložené - chlazení"/>
    <x v="6"/>
    <n v="9"/>
    <n v="0.4"/>
    <d v="2021-07-02T00:00:00"/>
  </r>
  <r>
    <x v="92"/>
    <d v="2021-05-28T00:00:00"/>
    <s v="TV a monitory (včetně SAMSUNG)"/>
    <x v="7"/>
    <n v="14"/>
    <n v="0.17"/>
    <d v="2021-06-24T00:00:00"/>
  </r>
  <r>
    <x v="92"/>
    <d v="2021-05-28T00:00:00"/>
    <s v="VL - bojlery"/>
    <x v="0"/>
    <n v="3"/>
    <n v="0.05"/>
    <d v="2021-06-24T00:00:00"/>
  </r>
  <r>
    <x v="92"/>
    <d v="2021-05-28T00:00:00"/>
    <s v="bag - malé spotřebiče"/>
    <x v="2"/>
    <n v="8"/>
    <n v="0.24"/>
    <d v="2021-06-24T00:00:00"/>
  </r>
  <r>
    <x v="92"/>
    <d v="2021-05-28T00:00:00"/>
    <s v="volně ložené - velké spotřebiče"/>
    <x v="20"/>
    <n v="11"/>
    <n v="0.621"/>
    <d v="2021-06-24T00:00:00"/>
  </r>
  <r>
    <x v="92"/>
    <d v="2021-05-28T00:00:00"/>
    <s v="volně ložené - chlazení"/>
    <x v="19"/>
    <n v="13"/>
    <n v="0.6"/>
    <d v="2021-06-24T00:00:00"/>
  </r>
  <r>
    <x v="81"/>
    <d v="2021-05-27T00:00:00"/>
    <s v="TV a monitory (včetně SAMSUNG)"/>
    <x v="6"/>
    <n v="11"/>
    <n v="0.12"/>
    <d v="2021-06-17T00:00:00"/>
  </r>
  <r>
    <x v="93"/>
    <d v="2021-05-27T00:00:00"/>
    <s v="TV a monitory (včetně SAMSUNG)"/>
    <x v="12"/>
    <n v="4"/>
    <n v="7.2999999999999995E-2"/>
    <d v="2021-06-02T00:00:00"/>
  </r>
  <r>
    <x v="93"/>
    <d v="2021-05-27T00:00:00"/>
    <s v="VL - bojlery"/>
    <x v="3"/>
    <n v="1"/>
    <n v="3.3000000000000002E-2"/>
    <d v="2021-06-02T00:00:00"/>
  </r>
  <r>
    <x v="93"/>
    <d v="2021-05-27T00:00:00"/>
    <s v="bag - malé spotřebiče"/>
    <x v="2"/>
    <n v="6"/>
    <n v="0.188"/>
    <d v="2021-06-02T00:00:00"/>
  </r>
  <r>
    <x v="93"/>
    <d v="2021-05-27T00:00:00"/>
    <s v="volně ložené - velké spotřebiče"/>
    <x v="15"/>
    <n v="7"/>
    <n v="0.313"/>
    <d v="2021-06-02T00:00:00"/>
  </r>
  <r>
    <x v="93"/>
    <d v="2021-05-27T00:00:00"/>
    <s v="volně ložené - chlazení"/>
    <x v="2"/>
    <n v="6"/>
    <n v="0.3"/>
    <d v="2021-06-02T00:00:00"/>
  </r>
  <r>
    <x v="2"/>
    <d v="2021-05-26T00:00:00"/>
    <s v="VL - bojlery"/>
    <x v="4"/>
    <n v="3"/>
    <n v="0.1"/>
    <d v="2021-07-02T00:00:00"/>
  </r>
  <r>
    <x v="2"/>
    <d v="2021-05-26T00:00:00"/>
    <s v="volně ložené - chlazení"/>
    <x v="2"/>
    <n v="6"/>
    <n v="0.3"/>
    <d v="2021-07-02T00:00:00"/>
  </r>
  <r>
    <x v="21"/>
    <d v="2021-05-24T00:00:00"/>
    <s v="TV a monitory (včetně SAMSUNG)"/>
    <x v="31"/>
    <n v="25"/>
    <n v="0.35"/>
    <d v="2021-06-08T00:00:00"/>
  </r>
  <r>
    <x v="8"/>
    <d v="2021-05-24T00:00:00"/>
    <s v="bag - malé spotřebiče"/>
    <x v="15"/>
    <n v="8"/>
    <n v="0.2"/>
    <d v="2021-06-18T00:00:00"/>
  </r>
  <r>
    <x v="8"/>
    <d v="2021-05-24T00:00:00"/>
    <s v="volně ložené - velké spotřebiče"/>
    <x v="11"/>
    <n v="34"/>
    <n v="1.99"/>
    <d v="2021-06-18T00:00:00"/>
  </r>
  <r>
    <x v="8"/>
    <d v="2021-05-24T00:00:00"/>
    <s v="volně ložené - chlazení"/>
    <x v="20"/>
    <n v="10"/>
    <n v="0.5"/>
    <d v="2021-06-18T00:00:00"/>
  </r>
  <r>
    <x v="94"/>
    <d v="2021-05-24T00:00:00"/>
    <s v="TV a monitory (včetně SAMSUNG)"/>
    <x v="13"/>
    <n v="17"/>
    <n v="0.21199999999999999"/>
    <d v="2021-07-13T00:00:00"/>
  </r>
  <r>
    <x v="94"/>
    <d v="2021-05-24T00:00:00"/>
    <s v="VL - bojlery"/>
    <x v="3"/>
    <n v="1"/>
    <n v="0.05"/>
    <d v="2021-07-13T00:00:00"/>
  </r>
  <r>
    <x v="94"/>
    <d v="2021-05-24T00:00:00"/>
    <s v="bag - malé spotřebiče"/>
    <x v="12"/>
    <n v="6"/>
    <n v="0.3"/>
    <d v="2021-07-13T00:00:00"/>
  </r>
  <r>
    <x v="94"/>
    <d v="2021-05-24T00:00:00"/>
    <s v="volně ložené - velké spotřebiče"/>
    <x v="15"/>
    <n v="7"/>
    <n v="0.57799999999999996"/>
    <d v="2021-07-13T00:00:00"/>
  </r>
  <r>
    <x v="94"/>
    <d v="2021-05-24T00:00:00"/>
    <s v="volně ložené - chlazení"/>
    <x v="15"/>
    <n v="9"/>
    <n v="0.45"/>
    <d v="2021-07-13T00:00:00"/>
  </r>
  <r>
    <x v="13"/>
    <d v="2021-05-21T00:00:00"/>
    <s v="TV a monitory (včetně SAMSUNG)"/>
    <x v="13"/>
    <n v="25"/>
    <n v="0.32900000000000001"/>
    <d v="2021-07-08T00:00:00"/>
  </r>
  <r>
    <x v="13"/>
    <d v="2021-05-21T00:00:00"/>
    <s v="bag - malé spotřebiče"/>
    <x v="5"/>
    <n v="8"/>
    <n v="0.66700000000000004"/>
    <d v="2021-07-08T00:00:00"/>
  </r>
  <r>
    <x v="13"/>
    <d v="2021-05-21T00:00:00"/>
    <s v="volně ložené - velké spotřebiče"/>
    <x v="16"/>
    <n v="20"/>
    <n v="0.28100000000000003"/>
    <d v="2021-07-08T00:00:00"/>
  </r>
  <r>
    <x v="13"/>
    <d v="2021-05-21T00:00:00"/>
    <s v="volně ložené - chlazení"/>
    <x v="20"/>
    <n v="10"/>
    <n v="0.26300000000000001"/>
    <d v="2021-07-08T00:00:00"/>
  </r>
  <r>
    <x v="95"/>
    <d v="2021-05-20T00:00:00"/>
    <s v="TV a monitory (včetně SAMSUNG)"/>
    <x v="10"/>
    <n v="6"/>
    <n v="3.7999999999999999E-2"/>
    <d v="2021-07-20T00:00:00"/>
  </r>
  <r>
    <x v="95"/>
    <d v="2021-05-20T00:00:00"/>
    <s v="bag - malé spotřebiče"/>
    <x v="4"/>
    <n v="2"/>
    <n v="7.2999999999999995E-2"/>
    <d v="2021-07-20T00:00:00"/>
  </r>
  <r>
    <x v="95"/>
    <d v="2021-05-20T00:00:00"/>
    <s v="volně ložené - velké spotřebiče"/>
    <x v="20"/>
    <n v="10"/>
    <n v="0.48299999999999998"/>
    <d v="2021-07-20T00:00:00"/>
  </r>
  <r>
    <x v="95"/>
    <d v="2021-05-20T00:00:00"/>
    <s v="volně ložené - chlazení"/>
    <x v="6"/>
    <n v="9"/>
    <n v="0.45"/>
    <d v="2021-07-20T00:00:00"/>
  </r>
  <r>
    <x v="96"/>
    <d v="2021-05-20T00:00:00"/>
    <s v="TV a monitory (včetně SAMSUNG)"/>
    <x v="0"/>
    <n v="3"/>
    <n v="0.05"/>
    <d v="2021-06-16T00:00:00"/>
  </r>
  <r>
    <x v="96"/>
    <d v="2021-05-20T00:00:00"/>
    <s v="VL - bojlery"/>
    <x v="4"/>
    <n v="2"/>
    <n v="0.1"/>
    <d v="2021-06-16T00:00:00"/>
  </r>
  <r>
    <x v="96"/>
    <d v="2021-05-20T00:00:00"/>
    <s v="bag - malé spotřebiče"/>
    <x v="4"/>
    <n v="2"/>
    <n v="0.05"/>
    <d v="2021-06-16T00:00:00"/>
  </r>
  <r>
    <x v="96"/>
    <d v="2021-05-20T00:00:00"/>
    <s v="volně ložené - velké spotřebiče"/>
    <x v="31"/>
    <n v="19"/>
    <n v="0.82899999999999996"/>
    <d v="2021-06-16T00:00:00"/>
  </r>
  <r>
    <x v="96"/>
    <d v="2021-05-20T00:00:00"/>
    <s v="volně ložené - chlazení"/>
    <x v="12"/>
    <n v="5"/>
    <n v="0.25"/>
    <d v="2021-06-16T00:00:00"/>
  </r>
  <r>
    <x v="31"/>
    <d v="2021-05-19T00:00:00"/>
    <s v="TV a monitory (včetně SAMSUNG)"/>
    <x v="32"/>
    <n v="26"/>
    <n v="0.14000000000000001"/>
    <d v="2021-05-31T00:00:00"/>
  </r>
  <r>
    <x v="31"/>
    <d v="2021-05-19T00:00:00"/>
    <s v="bag - malé spotřebiče"/>
    <x v="9"/>
    <n v="11"/>
    <n v="0.39"/>
    <d v="2021-05-31T00:00:00"/>
  </r>
  <r>
    <x v="31"/>
    <d v="2021-05-19T00:00:00"/>
    <s v="volně ložené - velké spotřebiče"/>
    <x v="6"/>
    <n v="9"/>
    <n v="0.47299999999999998"/>
    <d v="2021-05-31T00:00:00"/>
  </r>
  <r>
    <x v="31"/>
    <d v="2021-05-19T00:00:00"/>
    <s v="volně ložené - chlazení"/>
    <x v="6"/>
    <n v="9"/>
    <n v="0.45"/>
    <d v="2021-05-31T00:00:00"/>
  </r>
  <r>
    <x v="35"/>
    <d v="2021-05-19T00:00:00"/>
    <s v="TV a monitory (včetně SAMSUNG)"/>
    <x v="20"/>
    <n v="10"/>
    <n v="0.16700000000000001"/>
    <d v="2021-06-22T00:00:00"/>
  </r>
  <r>
    <x v="35"/>
    <d v="2021-05-19T00:00:00"/>
    <s v="bag - malé spotřebiče"/>
    <x v="4"/>
    <n v="2"/>
    <n v="0.114"/>
    <d v="2021-06-22T00:00:00"/>
  </r>
  <r>
    <x v="35"/>
    <d v="2021-05-19T00:00:00"/>
    <s v="volně ložené - velké spotřebiče"/>
    <x v="20"/>
    <n v="14"/>
    <n v="0.54600000000000004"/>
    <d v="2021-06-22T00:00:00"/>
  </r>
  <r>
    <x v="35"/>
    <d v="2021-05-19T00:00:00"/>
    <s v="volně ložené - chlazení"/>
    <x v="10"/>
    <n v="4"/>
    <n v="0.2"/>
    <d v="2021-06-22T00:00:00"/>
  </r>
  <r>
    <x v="97"/>
    <d v="2021-05-19T00:00:00"/>
    <s v="TV a monitory (včetně SAMSUNG)"/>
    <x v="7"/>
    <n v="17"/>
    <n v="0.2"/>
    <d v="2021-06-14T00:00:00"/>
  </r>
  <r>
    <x v="97"/>
    <d v="2021-05-19T00:00:00"/>
    <s v="bag - malé spotřebiče"/>
    <x v="20"/>
    <n v="5"/>
    <n v="0.214"/>
    <d v="2021-06-14T00:00:00"/>
  </r>
  <r>
    <x v="97"/>
    <d v="2021-05-19T00:00:00"/>
    <s v="volně ložené - velké spotřebiče"/>
    <x v="2"/>
    <n v="6"/>
    <n v="0.30499999999999999"/>
    <d v="2021-06-14T00:00:00"/>
  </r>
  <r>
    <x v="97"/>
    <d v="2021-05-19T00:00:00"/>
    <s v="volně ložené - chlazení"/>
    <x v="6"/>
    <n v="9"/>
    <n v="0.45"/>
    <d v="2021-06-14T00:00:00"/>
  </r>
  <r>
    <x v="98"/>
    <d v="2021-05-18T00:00:00"/>
    <s v="TV a monitory (včetně SAMSUNG)"/>
    <x v="1"/>
    <n v="12"/>
    <n v="0.158"/>
    <d v="2021-06-15T00:00:00"/>
  </r>
  <r>
    <x v="98"/>
    <d v="2021-05-18T00:00:00"/>
    <s v="bag - malé spotřebiče"/>
    <x v="15"/>
    <n v="7"/>
    <n v="0.35"/>
    <d v="2021-06-15T00:00:00"/>
  </r>
  <r>
    <x v="98"/>
    <d v="2021-05-18T00:00:00"/>
    <s v="volně ložené - velké spotřebiče"/>
    <x v="0"/>
    <n v="6"/>
    <n v="0.27600000000000002"/>
    <d v="2021-06-15T00:00:00"/>
  </r>
  <r>
    <x v="98"/>
    <d v="2021-05-18T00:00:00"/>
    <s v="volně ložené - chlazení"/>
    <x v="4"/>
    <n v="2"/>
    <n v="0.11799999999999999"/>
    <d v="2021-06-15T00:00:00"/>
  </r>
  <r>
    <x v="27"/>
    <d v="2021-05-18T00:00:00"/>
    <s v="TV a monitory (včetně SAMSUNG)"/>
    <x v="7"/>
    <n v="15"/>
    <n v="0.4"/>
    <d v="2021-06-25T00:00:00"/>
  </r>
  <r>
    <x v="27"/>
    <d v="2021-05-18T00:00:00"/>
    <s v="bag - malé spotřebiče"/>
    <x v="2"/>
    <n v="6"/>
    <n v="0.3"/>
    <d v="2021-06-25T00:00:00"/>
  </r>
  <r>
    <x v="27"/>
    <d v="2021-05-18T00:00:00"/>
    <s v="volně ložené - velké spotřebiče"/>
    <x v="20"/>
    <n v="12"/>
    <n v="0.63400000000000001"/>
    <d v="2021-06-25T00:00:00"/>
  </r>
  <r>
    <x v="27"/>
    <d v="2021-05-18T00:00:00"/>
    <s v="volně ložené - chlazení"/>
    <x v="0"/>
    <n v="3"/>
    <n v="0.114"/>
    <d v="2021-06-25T00:00:00"/>
  </r>
  <r>
    <x v="12"/>
    <d v="2021-05-18T00:00:00"/>
    <s v="TV a monitory (včetně SAMSUNG)"/>
    <x v="12"/>
    <n v="5"/>
    <n v="0.1"/>
    <d v="2021-06-07T00:00:00"/>
  </r>
  <r>
    <x v="12"/>
    <d v="2021-05-18T00:00:00"/>
    <s v="VL - bojlery"/>
    <x v="3"/>
    <n v="1"/>
    <n v="0.05"/>
    <d v="2021-06-07T00:00:00"/>
  </r>
  <r>
    <x v="12"/>
    <d v="2021-05-18T00:00:00"/>
    <s v="bag - malé spotřebiče"/>
    <x v="12"/>
    <n v="4"/>
    <n v="0.2"/>
    <d v="2021-06-07T00:00:00"/>
  </r>
  <r>
    <x v="12"/>
    <d v="2021-05-18T00:00:00"/>
    <s v="volně ložené - velké spotřebiče"/>
    <x v="16"/>
    <n v="25"/>
    <n v="1.1499999999999999"/>
    <d v="2021-06-07T00:00:00"/>
  </r>
  <r>
    <x v="12"/>
    <d v="2021-05-18T00:00:00"/>
    <s v="volně ložené - chlazení"/>
    <x v="10"/>
    <n v="7"/>
    <n v="0.35"/>
    <d v="2021-06-07T00:00:00"/>
  </r>
  <r>
    <x v="50"/>
    <d v="2021-05-18T00:00:00"/>
    <s v="TV a monitory (včetně SAMSUNG)"/>
    <x v="3"/>
    <n v="2"/>
    <n v="0.05"/>
    <d v="2021-07-12T00:00:00"/>
  </r>
  <r>
    <x v="50"/>
    <d v="2021-05-18T00:00:00"/>
    <s v="volně ložené - velké spotřebiče"/>
    <x v="20"/>
    <n v="10"/>
    <n v="0.38200000000000001"/>
    <d v="2021-07-12T00:00:00"/>
  </r>
  <r>
    <x v="50"/>
    <d v="2021-05-18T00:00:00"/>
    <s v="volně ložené - chlazení"/>
    <x v="16"/>
    <n v="20"/>
    <n v="1"/>
    <d v="2021-07-12T00:00:00"/>
  </r>
  <r>
    <x v="99"/>
    <d v="2021-05-18T00:00:00"/>
    <s v="TV a monitory (včetně SAMSUNG)"/>
    <x v="8"/>
    <n v="25"/>
    <n v="0.4"/>
    <d v="2021-06-11T00:00:00"/>
  </r>
  <r>
    <x v="99"/>
    <d v="2021-05-18T00:00:00"/>
    <s v="VL - bojlery"/>
    <x v="0"/>
    <n v="3"/>
    <n v="0.15"/>
    <d v="2021-06-11T00:00:00"/>
  </r>
  <r>
    <x v="99"/>
    <d v="2021-05-18T00:00:00"/>
    <s v="bag - malé spotřebiče"/>
    <x v="2"/>
    <n v="9"/>
    <n v="0.45"/>
    <d v="2021-06-11T00:00:00"/>
  </r>
  <r>
    <x v="99"/>
    <d v="2021-05-18T00:00:00"/>
    <s v="volně ložené - velké spotřebiče"/>
    <x v="33"/>
    <n v="31"/>
    <n v="0.90800000000000003"/>
    <d v="2021-06-11T00:00:00"/>
  </r>
  <r>
    <x v="99"/>
    <d v="2021-05-18T00:00:00"/>
    <s v="volně ložené - chlazení"/>
    <x v="7"/>
    <n v="14"/>
    <n v="0.7"/>
    <d v="2021-06-11T00:00:00"/>
  </r>
  <r>
    <x v="18"/>
    <d v="2021-05-18T00:00:00"/>
    <s v="TV a monitory (včetně SAMSUNG)"/>
    <x v="5"/>
    <n v="9"/>
    <n v="0.318"/>
    <d v="2021-05-28T00:00:00"/>
  </r>
  <r>
    <x v="18"/>
    <d v="2021-05-18T00:00:00"/>
    <s v="bag - malé spotřebiče"/>
    <x v="0"/>
    <n v="7"/>
    <n v="0.183"/>
    <d v="2021-05-28T00:00:00"/>
  </r>
  <r>
    <x v="18"/>
    <d v="2021-05-18T00:00:00"/>
    <s v="volně ložené - velké spotřebiče"/>
    <x v="20"/>
    <n v="10"/>
    <n v="0.4"/>
    <d v="2021-05-28T00:00:00"/>
  </r>
  <r>
    <x v="18"/>
    <d v="2021-05-18T00:00:00"/>
    <s v="volně ložené - chlazení"/>
    <x v="6"/>
    <n v="6"/>
    <n v="0.3"/>
    <d v="2021-05-28T00:00:00"/>
  </r>
  <r>
    <x v="100"/>
    <d v="2021-05-17T00:00:00"/>
    <s v="TV a monitory (včetně SAMSUNG)"/>
    <x v="0"/>
    <n v="5"/>
    <n v="9.0999999999999998E-2"/>
    <d v="2021-06-17T00:00:00"/>
  </r>
  <r>
    <x v="100"/>
    <d v="2021-05-17T00:00:00"/>
    <s v="VL - bojlery"/>
    <x v="4"/>
    <n v="2"/>
    <n v="0.05"/>
    <d v="2021-06-17T00:00:00"/>
  </r>
  <r>
    <x v="100"/>
    <d v="2021-05-17T00:00:00"/>
    <s v="bag - malé spotřebiče"/>
    <x v="10"/>
    <n v="5"/>
    <n v="0.25"/>
    <d v="2021-06-17T00:00:00"/>
  </r>
  <r>
    <x v="100"/>
    <d v="2021-05-17T00:00:00"/>
    <s v="volně ložené - velké spotřebiče"/>
    <x v="20"/>
    <n v="11"/>
    <n v="0.57699999999999996"/>
    <d v="2021-06-17T00:00:00"/>
  </r>
  <r>
    <x v="100"/>
    <d v="2021-05-17T00:00:00"/>
    <s v="volně ložené - chlazení"/>
    <x v="0"/>
    <n v="3"/>
    <n v="0.15"/>
    <d v="2021-06-17T00:00:00"/>
  </r>
  <r>
    <x v="43"/>
    <d v="2021-05-17T00:00:00"/>
    <s v="TV a monitory (včetně SAMSUNG)"/>
    <x v="5"/>
    <n v="8"/>
    <n v="0.13300000000000001"/>
    <d v="2021-06-22T00:00:00"/>
  </r>
  <r>
    <x v="43"/>
    <d v="2021-05-17T00:00:00"/>
    <s v="bag - malé spotřebiče"/>
    <x v="5"/>
    <n v="12"/>
    <n v="0.68600000000000005"/>
    <d v="2021-06-22T00:00:00"/>
  </r>
  <r>
    <x v="43"/>
    <d v="2021-05-17T00:00:00"/>
    <s v="volně ložené - velké spotřebiče"/>
    <x v="8"/>
    <n v="26"/>
    <n v="1.014"/>
    <d v="2021-06-22T00:00:00"/>
  </r>
  <r>
    <x v="43"/>
    <d v="2021-05-17T00:00:00"/>
    <s v="volně ložené - chlazení"/>
    <x v="1"/>
    <n v="16"/>
    <n v="0.8"/>
    <d v="2021-06-22T00:00:00"/>
  </r>
  <r>
    <x v="101"/>
    <d v="2021-05-13T00:00:00"/>
    <s v="TV a monitory (včetně SAMSUNG)"/>
    <x v="31"/>
    <n v="25"/>
    <n v="0.3"/>
    <d v="2021-06-24T00:00:00"/>
  </r>
  <r>
    <x v="101"/>
    <d v="2021-05-13T00:00:00"/>
    <s v="VL - bojlery"/>
    <x v="4"/>
    <n v="2"/>
    <n v="0.1"/>
    <d v="2021-06-24T00:00:00"/>
  </r>
  <r>
    <x v="101"/>
    <d v="2021-05-13T00:00:00"/>
    <s v="bag - malé spotřebiče"/>
    <x v="15"/>
    <n v="5"/>
    <n v="0.25"/>
    <d v="2021-06-24T00:00:00"/>
  </r>
  <r>
    <x v="101"/>
    <d v="2021-05-13T00:00:00"/>
    <s v="volně ložené - velké spotřebiče"/>
    <x v="2"/>
    <n v="7"/>
    <n v="0.35"/>
    <d v="2021-06-24T00:00:00"/>
  </r>
  <r>
    <x v="101"/>
    <d v="2021-05-13T00:00:00"/>
    <s v="volně ložené - chlazení"/>
    <x v="10"/>
    <n v="7"/>
    <n v="0.35"/>
    <d v="2021-06-24T00:00:00"/>
  </r>
  <r>
    <x v="53"/>
    <d v="2021-05-11T00:00:00"/>
    <s v="TV a monitory (včetně SAMSUNG)"/>
    <x v="27"/>
    <n v="40"/>
    <n v="0.2"/>
    <d v="2021-05-27T00:00:00"/>
  </r>
  <r>
    <x v="53"/>
    <d v="2021-05-11T00:00:00"/>
    <s v="VL - bojlery"/>
    <x v="4"/>
    <n v="3"/>
    <n v="0.15"/>
    <d v="2021-05-27T00:00:00"/>
  </r>
  <r>
    <x v="53"/>
    <d v="2021-05-11T00:00:00"/>
    <s v="bag - malé spotřebiče"/>
    <x v="1"/>
    <n v="15"/>
    <n v="0.75"/>
    <d v="2021-05-27T00:00:00"/>
  </r>
  <r>
    <x v="53"/>
    <d v="2021-05-11T00:00:00"/>
    <s v="volně ložené - velké spotřebiče"/>
    <x v="16"/>
    <n v="20"/>
    <n v="2.52"/>
    <d v="2021-05-27T00:00:00"/>
  </r>
  <r>
    <x v="53"/>
    <d v="2021-05-11T00:00:00"/>
    <s v="volně ložené - chlazení"/>
    <x v="15"/>
    <n v="14"/>
    <n v="0.63"/>
    <d v="2021-05-27T00:00:00"/>
  </r>
  <r>
    <x v="11"/>
    <d v="2021-05-11T00:00:00"/>
    <s v="TV a monitory (včetně SAMSUNG)"/>
    <x v="16"/>
    <n v="30"/>
    <n v="1.3"/>
    <d v="2021-06-10T00:00:00"/>
  </r>
  <r>
    <x v="11"/>
    <d v="2021-05-11T00:00:00"/>
    <s v="VL - bojlery"/>
    <x v="3"/>
    <n v="1"/>
    <n v="0.05"/>
    <d v="2021-06-10T00:00:00"/>
  </r>
  <r>
    <x v="11"/>
    <d v="2021-05-11T00:00:00"/>
    <s v="bag - malé spotřebiče"/>
    <x v="12"/>
    <n v="5"/>
    <n v="0.25"/>
    <d v="2021-06-10T00:00:00"/>
  </r>
  <r>
    <x v="11"/>
    <d v="2021-05-11T00:00:00"/>
    <s v="volně ložené - velké spotřebiče"/>
    <x v="1"/>
    <n v="12"/>
    <n v="0.5"/>
    <d v="2021-06-10T00:00:00"/>
  </r>
  <r>
    <x v="11"/>
    <d v="2021-05-11T00:00:00"/>
    <s v="volně ložené - chlazení"/>
    <x v="15"/>
    <n v="10"/>
    <n v="0.5"/>
    <d v="2021-06-10T00:00:00"/>
  </r>
  <r>
    <x v="9"/>
    <d v="2021-05-10T00:00:00"/>
    <s v="TV a monitory (včetně SAMSUNG)"/>
    <x v="7"/>
    <n v="18"/>
    <n v="0.09"/>
    <d v="2021-05-24T00:00:00"/>
  </r>
  <r>
    <x v="9"/>
    <d v="2021-05-10T00:00:00"/>
    <s v="bag - malé spotřebiče"/>
    <x v="20"/>
    <n v="10"/>
    <n v="0.26200000000000001"/>
    <d v="2021-05-24T00:00:00"/>
  </r>
  <r>
    <x v="9"/>
    <d v="2021-05-10T00:00:00"/>
    <s v="volně ložené - velké spotřebiče"/>
    <x v="25"/>
    <n v="33"/>
    <n v="2.3769999999999998"/>
    <d v="2021-05-24T00:00:00"/>
  </r>
  <r>
    <x v="9"/>
    <d v="2021-05-10T00:00:00"/>
    <s v="volně ložené - chlazení"/>
    <x v="19"/>
    <n v="14"/>
    <n v="0.7"/>
    <d v="2021-05-24T00:00:00"/>
  </r>
  <r>
    <x v="102"/>
    <d v="2021-05-10T00:00:00"/>
    <s v="TV a monitory (včetně SAMSUNG)"/>
    <x v="13"/>
    <n v="11"/>
    <n v="0.3"/>
    <d v="2021-06-16T00:00:00"/>
  </r>
  <r>
    <x v="102"/>
    <d v="2021-05-10T00:00:00"/>
    <s v="bag - malé spotřebiče"/>
    <x v="12"/>
    <n v="4"/>
    <n v="0.2"/>
    <d v="2021-06-16T00:00:00"/>
  </r>
  <r>
    <x v="102"/>
    <d v="2021-05-10T00:00:00"/>
    <s v="volně ložené - velké spotřebiče"/>
    <x v="31"/>
    <n v="14"/>
    <n v="0.64800000000000002"/>
    <d v="2021-06-16T00:00:00"/>
  </r>
  <r>
    <x v="102"/>
    <d v="2021-05-10T00:00:00"/>
    <s v="volně ložené - chlazení"/>
    <x v="6"/>
    <n v="4"/>
    <n v="0.2"/>
    <d v="2021-06-16T00:00:00"/>
  </r>
  <r>
    <x v="103"/>
    <d v="2021-05-10T00:00:00"/>
    <s v="TV a monitory (včetně SAMSUNG)"/>
    <x v="15"/>
    <n v="7"/>
    <n v="0.127"/>
    <d v="2021-06-02T00:00:00"/>
  </r>
  <r>
    <x v="103"/>
    <d v="2021-05-10T00:00:00"/>
    <s v="VL - bojlery"/>
    <x v="4"/>
    <n v="2"/>
    <n v="6.7000000000000004E-2"/>
    <d v="2021-06-02T00:00:00"/>
  </r>
  <r>
    <x v="103"/>
    <d v="2021-05-10T00:00:00"/>
    <s v="bag - malé spotřebiče"/>
    <x v="4"/>
    <n v="2"/>
    <n v="6.2E-2"/>
    <d v="2021-06-02T00:00:00"/>
  </r>
  <r>
    <x v="103"/>
    <d v="2021-05-10T00:00:00"/>
    <s v="volně ložené - velké spotřebiče"/>
    <x v="1"/>
    <n v="12"/>
    <n v="0.53700000000000003"/>
    <d v="2021-06-02T00:00:00"/>
  </r>
  <r>
    <x v="103"/>
    <d v="2021-05-10T00:00:00"/>
    <s v="volně ložené - chlazení"/>
    <x v="10"/>
    <n v="5"/>
    <n v="0.25"/>
    <d v="2021-06-02T00:00:00"/>
  </r>
  <r>
    <x v="104"/>
    <d v="2021-05-07T00:00:00"/>
    <s v="TV a monitory (včetně SAMSUNG)"/>
    <x v="31"/>
    <n v="25"/>
    <n v="0.183"/>
    <d v="2021-06-29T00:00:00"/>
  </r>
  <r>
    <x v="104"/>
    <d v="2021-05-07T00:00:00"/>
    <s v="VL - bojlery"/>
    <x v="4"/>
    <n v="3"/>
    <n v="0.09"/>
    <d v="2021-06-29T00:00:00"/>
  </r>
  <r>
    <x v="104"/>
    <d v="2021-05-07T00:00:00"/>
    <s v="bag - malé spotřebiče"/>
    <x v="10"/>
    <n v="9"/>
    <n v="0.36"/>
    <d v="2021-06-29T00:00:00"/>
  </r>
  <r>
    <x v="104"/>
    <d v="2021-05-07T00:00:00"/>
    <s v="volně ložené - velké spotřebiče"/>
    <x v="6"/>
    <n v="15"/>
    <n v="0.93200000000000005"/>
    <d v="2021-06-29T00:00:00"/>
  </r>
  <r>
    <x v="104"/>
    <d v="2021-05-07T00:00:00"/>
    <s v="volně ložené - chlazení"/>
    <x v="15"/>
    <n v="12"/>
    <n v="0.6"/>
    <d v="2021-06-29T00:00:00"/>
  </r>
  <r>
    <x v="24"/>
    <d v="2021-05-06T00:00:00"/>
    <s v="TV a monitory (včetně SAMSUNG)"/>
    <x v="2"/>
    <n v="9"/>
    <n v="0.2"/>
    <d v="2021-06-01T00:00:00"/>
  </r>
  <r>
    <x v="24"/>
    <d v="2021-05-06T00:00:00"/>
    <s v="bag - malé spotřebiče"/>
    <x v="12"/>
    <n v="5"/>
    <n v="0.2"/>
    <d v="2021-06-01T00:00:00"/>
  </r>
  <r>
    <x v="24"/>
    <d v="2021-05-06T00:00:00"/>
    <s v="volně ložené - velké spotřebiče"/>
    <x v="2"/>
    <n v="6"/>
    <n v="0.44"/>
    <d v="2021-06-01T00:00:00"/>
  </r>
  <r>
    <x v="24"/>
    <d v="2021-05-06T00:00:00"/>
    <s v="volně ložené - chlazení"/>
    <x v="12"/>
    <n v="4"/>
    <n v="0.17"/>
    <d v="2021-06-01T00:00:00"/>
  </r>
  <r>
    <x v="28"/>
    <d v="2021-05-05T00:00:00"/>
    <s v="TV a monitory (včetně SAMSUNG)"/>
    <x v="34"/>
    <n v="20"/>
    <n v="0.4"/>
    <d v="2021-05-26T00:00:00"/>
  </r>
  <r>
    <x v="28"/>
    <d v="2021-05-05T00:00:00"/>
    <s v="VL - bojlery"/>
    <x v="4"/>
    <n v="2"/>
    <n v="0.1"/>
    <d v="2021-05-26T00:00:00"/>
  </r>
  <r>
    <x v="28"/>
    <d v="2021-05-05T00:00:00"/>
    <s v="bag - malé spotřebiče"/>
    <x v="1"/>
    <n v="12"/>
    <n v="0.6"/>
    <d v="2021-05-26T00:00:00"/>
  </r>
  <r>
    <x v="28"/>
    <d v="2021-05-05T00:00:00"/>
    <s v="volně ložené - velké spotřebiče"/>
    <x v="1"/>
    <n v="15"/>
    <n v="0.50700000000000001"/>
    <d v="2021-05-26T00:00:00"/>
  </r>
  <r>
    <x v="28"/>
    <d v="2021-05-05T00:00:00"/>
    <s v="volně ložené - chlazení"/>
    <x v="6"/>
    <n v="12"/>
    <n v="0.6"/>
    <d v="2021-05-26T00:00:00"/>
  </r>
  <r>
    <x v="66"/>
    <d v="2021-05-05T00:00:00"/>
    <s v="TV a monitory (včetně SAMSUNG)"/>
    <x v="23"/>
    <n v="27"/>
    <n v="0.95299999999999996"/>
    <d v="2021-05-28T00:00:00"/>
  </r>
  <r>
    <x v="66"/>
    <d v="2021-05-05T00:00:00"/>
    <s v="bag - malé spotřebiče"/>
    <x v="1"/>
    <n v="14"/>
    <n v="0.36699999999999999"/>
    <d v="2021-05-28T00:00:00"/>
  </r>
  <r>
    <x v="66"/>
    <d v="2021-05-05T00:00:00"/>
    <s v="volně ložené - velké spotřebiče"/>
    <x v="31"/>
    <n v="20"/>
    <n v="0.8"/>
    <d v="2021-05-28T00:00:00"/>
  </r>
  <r>
    <x v="66"/>
    <d v="2021-05-05T00:00:00"/>
    <s v="volně ložené - chlazení"/>
    <x v="31"/>
    <n v="18"/>
    <n v="0.9"/>
    <d v="2021-05-28T00:00:00"/>
  </r>
  <r>
    <x v="19"/>
    <d v="2021-05-05T00:00:00"/>
    <s v="TV a monitory (včetně SAMSUNG)"/>
    <x v="18"/>
    <n v="30"/>
    <n v="0.4"/>
    <d v="2021-06-28T00:00:00"/>
  </r>
  <r>
    <x v="19"/>
    <d v="2021-05-05T00:00:00"/>
    <s v="bag - malé spotřebiče"/>
    <x v="13"/>
    <n v="15"/>
    <n v="0.75"/>
    <d v="2021-06-28T00:00:00"/>
  </r>
  <r>
    <x v="19"/>
    <d v="2021-05-05T00:00:00"/>
    <s v="volně ložené - velké spotřebiče"/>
    <x v="20"/>
    <n v="10"/>
    <n v="0.502"/>
    <d v="2021-06-28T00:00:00"/>
  </r>
  <r>
    <x v="19"/>
    <d v="2021-05-05T00:00:00"/>
    <s v="volně ložené - chlazení"/>
    <x v="2"/>
    <n v="6"/>
    <n v="0.3"/>
    <d v="2021-06-28T00:00:00"/>
  </r>
  <r>
    <x v="20"/>
    <d v="2021-05-04T00:00:00"/>
    <s v="TV a monitory (včetně SAMSUNG)"/>
    <x v="15"/>
    <n v="7"/>
    <n v="0.2"/>
    <d v="2021-05-27T00:00:00"/>
  </r>
  <r>
    <x v="20"/>
    <d v="2021-05-04T00:00:00"/>
    <s v="VL - bojlery"/>
    <x v="3"/>
    <n v="1"/>
    <n v="0.05"/>
    <d v="2021-05-27T00:00:00"/>
  </r>
  <r>
    <x v="20"/>
    <d v="2021-05-04T00:00:00"/>
    <s v="bag - malé spotřebiče"/>
    <x v="4"/>
    <n v="2"/>
    <n v="0.14000000000000001"/>
    <d v="2021-05-27T00:00:00"/>
  </r>
  <r>
    <x v="20"/>
    <d v="2021-05-04T00:00:00"/>
    <s v="volně ložené - velké spotřebiče"/>
    <x v="12"/>
    <n v="4"/>
    <n v="0.215"/>
    <d v="2021-05-27T00:00:00"/>
  </r>
  <r>
    <x v="20"/>
    <d v="2021-05-04T00:00:00"/>
    <s v="volně ložené - chlazení"/>
    <x v="12"/>
    <n v="4"/>
    <n v="0.24299999999999999"/>
    <d v="2021-05-27T00:00:00"/>
  </r>
  <r>
    <x v="57"/>
    <d v="2021-05-04T00:00:00"/>
    <s v="TV a monitory (včetně SAMSUNG)"/>
    <x v="6"/>
    <n v="15"/>
    <n v="0.1"/>
    <d v="2021-05-10T00:00:00"/>
  </r>
  <r>
    <x v="57"/>
    <d v="2021-05-04T00:00:00"/>
    <s v="bag - malé spotřebiče"/>
    <x v="10"/>
    <n v="3"/>
    <n v="0.1"/>
    <d v="2021-05-10T00:00:00"/>
  </r>
  <r>
    <x v="57"/>
    <d v="2021-05-04T00:00:00"/>
    <s v="volně ložené - velké spotřebiče"/>
    <x v="19"/>
    <n v="13"/>
    <n v="0.7"/>
    <d v="2021-05-10T00:00:00"/>
  </r>
  <r>
    <x v="57"/>
    <d v="2021-05-04T00:00:00"/>
    <s v="volně ložené - chlazení"/>
    <x v="19"/>
    <n v="13"/>
    <n v="0.50800000000000001"/>
    <d v="2021-05-10T00:00:00"/>
  </r>
  <r>
    <x v="16"/>
    <d v="2021-05-03T00:00:00"/>
    <s v="TV a monitory (včetně SAMSUNG)"/>
    <x v="3"/>
    <n v="4"/>
    <n v="0.1"/>
    <d v="2021-05-26T00:00:00"/>
  </r>
  <r>
    <x v="16"/>
    <d v="2021-05-03T00:00:00"/>
    <s v="bag - malé spotřebiče"/>
    <x v="3"/>
    <n v="1"/>
    <n v="0.05"/>
    <d v="2021-05-26T00:00:00"/>
  </r>
  <r>
    <x v="16"/>
    <d v="2021-05-03T00:00:00"/>
    <s v="volně ložené - velké spotřebiče"/>
    <x v="2"/>
    <n v="6"/>
    <n v="0.29899999999999999"/>
    <d v="2021-05-26T00:00:00"/>
  </r>
  <r>
    <x v="16"/>
    <d v="2021-05-03T00:00:00"/>
    <s v="volně ložené - chlazení"/>
    <x v="10"/>
    <n v="5"/>
    <n v="0.22"/>
    <d v="2021-05-26T00:00:00"/>
  </r>
  <r>
    <x v="105"/>
    <d v="2021-05-03T00:00:00"/>
    <s v="TV a monitory (včetně SAMSUNG)"/>
    <x v="16"/>
    <n v="27"/>
    <n v="0.4"/>
    <d v="2021-06-01T00:00:00"/>
  </r>
  <r>
    <x v="105"/>
    <d v="2021-05-03T00:00:00"/>
    <s v="bag - malé spotřebiče"/>
    <x v="0"/>
    <n v="3"/>
    <n v="0.15"/>
    <d v="2021-06-01T00:00:00"/>
  </r>
  <r>
    <x v="105"/>
    <d v="2021-05-03T00:00:00"/>
    <s v="volně ložené - velké spotřebiče"/>
    <x v="23"/>
    <n v="17"/>
    <n v="0.99199999999999999"/>
    <d v="2021-06-01T00:00:00"/>
  </r>
  <r>
    <x v="105"/>
    <d v="2021-05-03T00:00:00"/>
    <s v="volně ložené - chlazení"/>
    <x v="1"/>
    <n v="17"/>
    <n v="0.77"/>
    <d v="2021-06-01T00:00:00"/>
  </r>
  <r>
    <x v="106"/>
    <d v="2021-05-03T00:00:00"/>
    <s v="TV a monitory (včetně SAMSUNG)"/>
    <x v="2"/>
    <n v="6"/>
    <n v="0.05"/>
    <d v="2021-05-25T00:00:00"/>
  </r>
  <r>
    <x v="106"/>
    <d v="2021-05-03T00:00:00"/>
    <s v="bag - malé spotřebiče"/>
    <x v="10"/>
    <n v="5"/>
    <n v="0.1"/>
    <d v="2021-05-25T00:00:00"/>
  </r>
  <r>
    <x v="106"/>
    <d v="2021-05-03T00:00:00"/>
    <s v="volně ložené - velké spotřebiče"/>
    <x v="20"/>
    <n v="10"/>
    <n v="0.442"/>
    <d v="2021-05-25T00:00:00"/>
  </r>
  <r>
    <x v="106"/>
    <d v="2021-05-03T00:00:00"/>
    <s v="volně ložené - chlazení"/>
    <x v="4"/>
    <n v="2"/>
    <n v="0.1"/>
    <d v="2021-05-25T00:00:00"/>
  </r>
  <r>
    <x v="107"/>
    <d v="2021-04-29T00:00:00"/>
    <s v="TV a monitory (včetně SAMSUNG)"/>
    <x v="19"/>
    <n v="13"/>
    <n v="0.17100000000000001"/>
    <d v="2021-07-08T00:00:00"/>
  </r>
  <r>
    <x v="107"/>
    <d v="2021-04-29T00:00:00"/>
    <s v="VL - bojlery"/>
    <x v="4"/>
    <n v="2"/>
    <n v="0.1"/>
    <d v="2021-07-08T00:00:00"/>
  </r>
  <r>
    <x v="107"/>
    <d v="2021-04-29T00:00:00"/>
    <s v="bag - malé spotřebiče"/>
    <x v="12"/>
    <n v="4"/>
    <n v="0.33300000000000002"/>
    <d v="2021-07-08T00:00:00"/>
  </r>
  <r>
    <x v="107"/>
    <d v="2021-04-29T00:00:00"/>
    <s v="volně ložené - velké spotřebiče"/>
    <x v="15"/>
    <n v="7"/>
    <n v="9.9000000000000005E-2"/>
    <d v="2021-07-08T00:00:00"/>
  </r>
  <r>
    <x v="107"/>
    <d v="2021-04-29T00:00:00"/>
    <s v="volně ložené - chlazení"/>
    <x v="6"/>
    <n v="9"/>
    <n v="0.23699999999999999"/>
    <d v="2021-07-08T00:00:00"/>
  </r>
  <r>
    <x v="83"/>
    <d v="2021-04-29T00:00:00"/>
    <s v="TV a monitory (včetně SAMSUNG)"/>
    <x v="7"/>
    <n v="14"/>
    <n v="0.16"/>
    <d v="2021-05-12T00:00:00"/>
  </r>
  <r>
    <x v="83"/>
    <d v="2021-04-29T00:00:00"/>
    <s v="bag - malé spotřebiče"/>
    <x v="2"/>
    <n v="7"/>
    <n v="0.40799999999999997"/>
    <d v="2021-05-12T00:00:00"/>
  </r>
  <r>
    <x v="83"/>
    <d v="2021-04-29T00:00:00"/>
    <s v="volně ložené - velké spotřebiče"/>
    <x v="0"/>
    <n v="3"/>
    <n v="0.16200000000000001"/>
    <d v="2021-05-12T00:00:00"/>
  </r>
  <r>
    <x v="83"/>
    <d v="2021-04-29T00:00:00"/>
    <s v="volně ložené - chlazení"/>
    <x v="10"/>
    <n v="5"/>
    <n v="0.21199999999999999"/>
    <d v="2021-05-12T00:00:00"/>
  </r>
  <r>
    <x v="81"/>
    <d v="2021-04-28T00:00:00"/>
    <s v="bag - malé spotřebiče"/>
    <x v="12"/>
    <n v="3"/>
    <n v="0.21"/>
    <d v="2021-05-27T00:00:00"/>
  </r>
  <r>
    <x v="81"/>
    <d v="2021-04-28T00:00:00"/>
    <s v="volně ložené - velké spotřebiče"/>
    <x v="15"/>
    <n v="7"/>
    <n v="0.376"/>
    <d v="2021-05-27T00:00:00"/>
  </r>
  <r>
    <x v="81"/>
    <d v="2021-04-28T00:00:00"/>
    <s v="volně ložené - chlazení"/>
    <x v="20"/>
    <n v="10"/>
    <n v="0.60699999999999998"/>
    <d v="2021-05-27T00:00:00"/>
  </r>
  <r>
    <x v="21"/>
    <d v="2021-04-27T00:00:00"/>
    <s v="TV a monitory (včetně SAMSUNG)"/>
    <x v="35"/>
    <n v="10"/>
    <n v="0.1"/>
    <d v="2021-05-18T00:00:00"/>
  </r>
  <r>
    <x v="21"/>
    <d v="2021-04-27T00:00:00"/>
    <s v="VL - bojlery"/>
    <x v="12"/>
    <n v="4"/>
    <n v="0.1"/>
    <d v="2021-05-18T00:00:00"/>
  </r>
  <r>
    <x v="21"/>
    <d v="2021-04-27T00:00:00"/>
    <s v="bag - malé spotřebiče"/>
    <x v="15"/>
    <n v="10"/>
    <n v="0.3"/>
    <d v="2021-05-18T00:00:00"/>
  </r>
  <r>
    <x v="21"/>
    <d v="2021-04-27T00:00:00"/>
    <s v="volně ložené - velké spotřebiče"/>
    <x v="22"/>
    <n v="27"/>
    <n v="1.52"/>
    <d v="2021-05-18T00:00:00"/>
  </r>
  <r>
    <x v="21"/>
    <d v="2021-04-27T00:00:00"/>
    <s v="volně ložené - chlazení"/>
    <x v="19"/>
    <n v="13"/>
    <n v="0.4"/>
    <d v="2021-05-18T00:00:00"/>
  </r>
  <r>
    <x v="108"/>
    <d v="2021-04-27T00:00:00"/>
    <s v="TV a monitory (včetně SAMSUNG)"/>
    <x v="0"/>
    <n v="3"/>
    <n v="6.2E-2"/>
    <d v="2021-05-28T00:00:00"/>
  </r>
  <r>
    <x v="108"/>
    <d v="2021-04-27T00:00:00"/>
    <s v="bag - malé spotřebiče"/>
    <x v="3"/>
    <n v="1"/>
    <n v="5.8000000000000003E-2"/>
    <d v="2021-05-28T00:00:00"/>
  </r>
  <r>
    <x v="108"/>
    <d v="2021-04-27T00:00:00"/>
    <s v="volně ložené - velké spotřebiče"/>
    <x v="4"/>
    <n v="2"/>
    <n v="0.14599999999999999"/>
    <d v="2021-05-28T00:00:00"/>
  </r>
  <r>
    <x v="108"/>
    <d v="2021-04-27T00:00:00"/>
    <s v="volně ložené - chlazení"/>
    <x v="3"/>
    <n v="1"/>
    <n v="4.4999999999999998E-2"/>
    <d v="2021-05-28T00:00:00"/>
  </r>
  <r>
    <x v="109"/>
    <d v="2021-04-27T00:00:00"/>
    <s v="TV a monitory (včetně SAMSUNG)"/>
    <x v="9"/>
    <n v="11"/>
    <n v="0.1"/>
    <d v="2021-05-13T00:00:00"/>
  </r>
  <r>
    <x v="109"/>
    <d v="2021-04-27T00:00:00"/>
    <s v="bag - malé spotřebiče"/>
    <x v="0"/>
    <n v="3"/>
    <n v="0.1"/>
    <d v="2021-05-13T00:00:00"/>
  </r>
  <r>
    <x v="109"/>
    <d v="2021-04-27T00:00:00"/>
    <s v="volně ložené - velké spotřebiče"/>
    <x v="15"/>
    <n v="7"/>
    <n v="0.35299999999999998"/>
    <d v="2021-05-13T00:00:00"/>
  </r>
  <r>
    <x v="109"/>
    <d v="2021-04-27T00:00:00"/>
    <s v="volně ložené - chlazení"/>
    <x v="3"/>
    <n v="1"/>
    <n v="0.05"/>
    <d v="2021-05-13T00:00:00"/>
  </r>
  <r>
    <x v="110"/>
    <d v="2021-04-27T00:00:00"/>
    <s v="TV a monitory (včetně SAMSUNG)"/>
    <x v="20"/>
    <n v="10"/>
    <n v="0.36"/>
    <d v="2021-05-25T00:00:00"/>
  </r>
  <r>
    <x v="110"/>
    <d v="2021-04-27T00:00:00"/>
    <s v="VL - bojlery"/>
    <x v="12"/>
    <n v="4"/>
    <n v="0.2"/>
    <d v="2021-05-25T00:00:00"/>
  </r>
  <r>
    <x v="110"/>
    <d v="2021-04-27T00:00:00"/>
    <s v="bag - malé spotřebiče"/>
    <x v="3"/>
    <n v="1"/>
    <n v="0.15"/>
    <d v="2021-05-25T00:00:00"/>
  </r>
  <r>
    <x v="110"/>
    <d v="2021-04-27T00:00:00"/>
    <s v="volně ložené - velké spotřebiče"/>
    <x v="2"/>
    <n v="6"/>
    <n v="0.16500000000000001"/>
    <d v="2021-05-25T00:00:00"/>
  </r>
  <r>
    <x v="110"/>
    <d v="2021-04-27T00:00:00"/>
    <s v="volně ložené - chlazení"/>
    <x v="2"/>
    <n v="6"/>
    <n v="0.3"/>
    <d v="2021-05-25T00:00:00"/>
  </r>
  <r>
    <x v="7"/>
    <d v="2021-04-26T00:00:00"/>
    <s v="TV a monitory (včetně SAMSUNG)"/>
    <x v="21"/>
    <n v="19"/>
    <n v="0.25"/>
    <d v="2021-06-03T00:00:00"/>
  </r>
  <r>
    <x v="7"/>
    <d v="2021-04-26T00:00:00"/>
    <s v="bag - malé spotřebiče"/>
    <x v="13"/>
    <n v="11"/>
    <n v="0.33"/>
    <d v="2021-06-03T00:00:00"/>
  </r>
  <r>
    <x v="7"/>
    <d v="2021-04-26T00:00:00"/>
    <s v="volně ložené - velké spotřebiče"/>
    <x v="19"/>
    <n v="13"/>
    <n v="0.74399999999999999"/>
    <d v="2021-06-03T00:00:00"/>
  </r>
  <r>
    <x v="7"/>
    <d v="2021-04-26T00:00:00"/>
    <s v="volně ložené - chlazení"/>
    <x v="5"/>
    <n v="8"/>
    <n v="0.4"/>
    <d v="2021-06-03T00:00:00"/>
  </r>
  <r>
    <x v="26"/>
    <d v="2021-04-26T00:00:00"/>
    <s v="TV a monitory (včetně SAMSUNG)"/>
    <x v="36"/>
    <n v="38"/>
    <n v="0.78800000000000003"/>
    <d v="2021-05-28T00:00:00"/>
  </r>
  <r>
    <x v="26"/>
    <d v="2021-04-26T00:00:00"/>
    <s v="VL - bojlery"/>
    <x v="0"/>
    <n v="3"/>
    <n v="0.112"/>
    <d v="2021-05-28T00:00:00"/>
  </r>
  <r>
    <x v="26"/>
    <d v="2021-04-26T00:00:00"/>
    <s v="bag - malé spotřebiče"/>
    <x v="10"/>
    <n v="5"/>
    <n v="0.29199999999999998"/>
    <d v="2021-05-28T00:00:00"/>
  </r>
  <r>
    <x v="26"/>
    <d v="2021-04-26T00:00:00"/>
    <s v="volně ložené - velké spotřebiče"/>
    <x v="14"/>
    <n v="16"/>
    <n v="1.1679999999999999"/>
    <d v="2021-05-28T00:00:00"/>
  </r>
  <r>
    <x v="26"/>
    <d v="2021-04-26T00:00:00"/>
    <s v="volně ložené - chlazení"/>
    <x v="7"/>
    <n v="14"/>
    <n v="0.63"/>
    <d v="2021-05-28T00:00:00"/>
  </r>
  <r>
    <x v="49"/>
    <d v="2021-04-22T00:00:00"/>
    <s v="TV a monitory (včetně SAMSUNG)"/>
    <x v="5"/>
    <n v="8"/>
    <n v="0.04"/>
    <d v="2021-05-24T00:00:00"/>
  </r>
  <r>
    <x v="49"/>
    <d v="2021-04-22T00:00:00"/>
    <s v="bag - malé spotřebiče"/>
    <x v="10"/>
    <n v="6"/>
    <n v="0.158"/>
    <d v="2021-05-24T00:00:00"/>
  </r>
  <r>
    <x v="49"/>
    <d v="2021-04-22T00:00:00"/>
    <s v="volně ložené - velké spotřebiče"/>
    <x v="23"/>
    <n v="11"/>
    <n v="0.79200000000000004"/>
    <d v="2021-05-24T00:00:00"/>
  </r>
  <r>
    <x v="49"/>
    <d v="2021-04-22T00:00:00"/>
    <s v="volně ložené - chlazení"/>
    <x v="20"/>
    <n v="11"/>
    <n v="0.55000000000000004"/>
    <d v="2021-05-24T00:00:00"/>
  </r>
  <r>
    <x v="99"/>
    <d v="2021-04-22T00:00:00"/>
    <s v="TV a monitory (včetně SAMSUNG)"/>
    <x v="2"/>
    <n v="6"/>
    <n v="0.05"/>
    <d v="2021-05-11T00:00:00"/>
  </r>
  <r>
    <x v="99"/>
    <d v="2021-04-22T00:00:00"/>
    <s v="bag - malé spotřebiče"/>
    <x v="4"/>
    <n v="2"/>
    <n v="3.3000000000000002E-2"/>
    <d v="2021-05-11T00:00:00"/>
  </r>
  <r>
    <x v="99"/>
    <d v="2021-04-22T00:00:00"/>
    <s v="volně ložené - velké spotřebiče"/>
    <x v="0"/>
    <n v="2"/>
    <n v="0.11700000000000001"/>
    <d v="2021-05-11T00:00:00"/>
  </r>
  <r>
    <x v="99"/>
    <d v="2021-04-22T00:00:00"/>
    <s v="volně ložené - chlazení"/>
    <x v="10"/>
    <n v="8"/>
    <n v="0.4"/>
    <d v="2021-05-11T00:00:00"/>
  </r>
  <r>
    <x v="34"/>
    <d v="2021-04-22T00:00:00"/>
    <s v="TV a monitory (včetně SAMSUNG)"/>
    <x v="18"/>
    <n v="30"/>
    <n v="0.54900000000000004"/>
    <d v="2021-06-17T00:00:00"/>
  </r>
  <r>
    <x v="34"/>
    <d v="2021-04-22T00:00:00"/>
    <s v="bag - malé spotřebiče"/>
    <x v="1"/>
    <n v="15"/>
    <n v="0.75"/>
    <d v="2021-06-17T00:00:00"/>
  </r>
  <r>
    <x v="34"/>
    <d v="2021-04-22T00:00:00"/>
    <s v="volně ložené - velké spotřebiče"/>
    <x v="16"/>
    <n v="22"/>
    <n v="1.153"/>
    <d v="2021-06-17T00:00:00"/>
  </r>
  <r>
    <x v="34"/>
    <d v="2021-04-22T00:00:00"/>
    <s v="volně ložené - chlazení"/>
    <x v="8"/>
    <n v="18"/>
    <n v="0.999"/>
    <d v="2021-06-24T00:00:00"/>
  </r>
  <r>
    <x v="51"/>
    <d v="2021-04-22T00:00:00"/>
    <s v="TV a monitory (včetně SAMSUNG)"/>
    <x v="20"/>
    <n v="10"/>
    <n v="5.6000000000000001E-2"/>
    <d v="2021-07-16T00:00:00"/>
  </r>
  <r>
    <x v="51"/>
    <d v="2021-04-22T00:00:00"/>
    <s v="bag - malé spotřebiče"/>
    <x v="15"/>
    <n v="13"/>
    <n v="0.48799999999999999"/>
    <d v="2021-07-16T00:00:00"/>
  </r>
  <r>
    <x v="51"/>
    <d v="2021-04-22T00:00:00"/>
    <s v="volně ložené - velké spotřebiče"/>
    <x v="0"/>
    <n v="13"/>
    <n v="0.73399999999999999"/>
    <d v="2021-07-16T00:00:00"/>
  </r>
  <r>
    <x v="51"/>
    <d v="2021-04-22T00:00:00"/>
    <s v="volně ložené - chlazení"/>
    <x v="2"/>
    <n v="11"/>
    <n v="0.55000000000000004"/>
    <d v="2021-07-16T00:00:00"/>
  </r>
  <r>
    <x v="38"/>
    <d v="2021-04-20T00:00:00"/>
    <s v="TV a monitory (včetně SAMSUNG)"/>
    <x v="15"/>
    <n v="10"/>
    <n v="0.2"/>
    <d v="2021-05-17T00:00:00"/>
  </r>
  <r>
    <x v="38"/>
    <d v="2021-04-20T00:00:00"/>
    <s v="bag - malé spotřebiče"/>
    <x v="2"/>
    <n v="7"/>
    <n v="0.35"/>
    <d v="2021-05-17T00:00:00"/>
  </r>
  <r>
    <x v="38"/>
    <d v="2021-04-20T00:00:00"/>
    <s v="volně ložené - velké spotřebiče"/>
    <x v="15"/>
    <n v="8"/>
    <n v="0.4"/>
    <d v="2021-05-17T00:00:00"/>
  </r>
  <r>
    <x v="38"/>
    <d v="2021-04-20T00:00:00"/>
    <s v="volně ložené - chlazení"/>
    <x v="10"/>
    <n v="5"/>
    <n v="0.25"/>
    <d v="2021-05-17T00:00:00"/>
  </r>
  <r>
    <x v="25"/>
    <d v="2021-04-20T00:00:00"/>
    <s v="TV a monitory (včetně SAMSUNG)"/>
    <x v="16"/>
    <n v="20"/>
    <n v="0.44800000000000001"/>
    <d v="2021-05-04T00:00:00"/>
  </r>
  <r>
    <x v="25"/>
    <d v="2021-04-20T00:00:00"/>
    <s v="VL - bojlery"/>
    <x v="4"/>
    <n v="2"/>
    <n v="0.16"/>
    <d v="2021-05-04T00:00:00"/>
  </r>
  <r>
    <x v="25"/>
    <d v="2021-04-20T00:00:00"/>
    <s v="bag - malé spotřebiče"/>
    <x v="12"/>
    <n v="4"/>
    <n v="0.2"/>
    <d v="2021-05-04T00:00:00"/>
  </r>
  <r>
    <x v="25"/>
    <d v="2021-04-20T00:00:00"/>
    <s v="volně ložené - velké spotřebiče"/>
    <x v="1"/>
    <n v="12"/>
    <n v="0.60499999999999998"/>
    <d v="2021-05-04T00:00:00"/>
  </r>
  <r>
    <x v="25"/>
    <d v="2021-04-20T00:00:00"/>
    <s v="volně ložené - chlazení"/>
    <x v="6"/>
    <n v="9"/>
    <n v="0.27300000000000002"/>
    <d v="2021-05-04T00:00:00"/>
  </r>
  <r>
    <x v="111"/>
    <d v="2021-04-20T00:00:00"/>
    <s v="TV a monitory (včetně SAMSUNG)"/>
    <x v="15"/>
    <n v="10"/>
    <n v="0.19"/>
    <d v="2021-07-09T00:00:00"/>
  </r>
  <r>
    <x v="111"/>
    <d v="2021-04-20T00:00:00"/>
    <s v="VL - bojlery"/>
    <x v="12"/>
    <n v="4"/>
    <n v="0.2"/>
    <d v="2021-07-09T00:00:00"/>
  </r>
  <r>
    <x v="111"/>
    <d v="2021-04-20T00:00:00"/>
    <s v="bag - malé spotřebiče"/>
    <x v="0"/>
    <n v="11"/>
    <n v="0.82499999999999996"/>
    <d v="2021-07-09T00:00:00"/>
  </r>
  <r>
    <x v="111"/>
    <d v="2021-04-20T00:00:00"/>
    <s v="volně ložené - velké spotřebiče"/>
    <x v="15"/>
    <n v="7"/>
    <n v="0.39200000000000002"/>
    <d v="2021-07-09T00:00:00"/>
  </r>
  <r>
    <x v="111"/>
    <d v="2021-04-20T00:00:00"/>
    <s v="volně ložené - chlazení"/>
    <x v="2"/>
    <n v="6"/>
    <n v="0.311"/>
    <d v="2021-07-09T00:00:00"/>
  </r>
  <r>
    <x v="112"/>
    <d v="2021-04-19T00:00:00"/>
    <s v="TV a monitory (včetně SAMSUNG)"/>
    <x v="21"/>
    <n v="25"/>
    <n v="0.5"/>
    <d v="2021-05-07T00:00:00"/>
  </r>
  <r>
    <x v="112"/>
    <d v="2021-04-19T00:00:00"/>
    <s v="VL - bojlery"/>
    <x v="3"/>
    <n v="1"/>
    <n v="0.04"/>
    <d v="2021-05-07T00:00:00"/>
  </r>
  <r>
    <x v="112"/>
    <d v="2021-04-19T00:00:00"/>
    <s v="bag - malé spotřebiče"/>
    <x v="0"/>
    <n v="3"/>
    <n v="0.11"/>
    <d v="2021-05-07T00:00:00"/>
  </r>
  <r>
    <x v="112"/>
    <d v="2021-04-19T00:00:00"/>
    <s v="volně ložené - velké spotřebiče"/>
    <x v="9"/>
    <n v="11"/>
    <n v="0.55000000000000004"/>
    <d v="2021-05-07T00:00:00"/>
  </r>
  <r>
    <x v="112"/>
    <d v="2021-04-19T00:00:00"/>
    <s v="volně ložené - chlazení"/>
    <x v="20"/>
    <n v="10"/>
    <n v="0.5"/>
    <d v="2021-05-07T00:00:00"/>
  </r>
  <r>
    <x v="8"/>
    <d v="2021-04-15T00:00:00"/>
    <s v="TV a monitory (včetně SAMSUNG)"/>
    <x v="9"/>
    <n v="11"/>
    <n v="0.12"/>
    <d v="2021-05-07T00:00:00"/>
  </r>
  <r>
    <x v="8"/>
    <d v="2021-04-15T00:00:00"/>
    <s v="VL - bojlery"/>
    <x v="3"/>
    <n v="1"/>
    <n v="0.05"/>
    <d v="2021-05-07T00:00:00"/>
  </r>
  <r>
    <x v="8"/>
    <d v="2021-04-15T00:00:00"/>
    <s v="bag - malé spotřebiče"/>
    <x v="2"/>
    <n v="6"/>
    <n v="0.3"/>
    <d v="2021-05-07T00:00:00"/>
  </r>
  <r>
    <x v="8"/>
    <d v="2021-04-15T00:00:00"/>
    <s v="volně ložené - velké spotřebiče"/>
    <x v="2"/>
    <n v="6"/>
    <n v="0.30399999999999999"/>
    <d v="2021-05-07T00:00:00"/>
  </r>
  <r>
    <x v="8"/>
    <d v="2021-04-15T00:00:00"/>
    <s v="volně ložené - chlazení"/>
    <x v="0"/>
    <n v="3"/>
    <n v="0.15"/>
    <d v="2021-05-07T00:00:00"/>
  </r>
  <r>
    <x v="113"/>
    <d v="2021-04-15T00:00:00"/>
    <s v="TV a monitory (včetně SAMSUNG)"/>
    <x v="12"/>
    <n v="5"/>
    <n v="0.1"/>
    <d v="2021-05-04T00:00:00"/>
  </r>
  <r>
    <x v="113"/>
    <d v="2021-04-15T00:00:00"/>
    <s v="bag - malé spotřebiče"/>
    <x v="0"/>
    <n v="4"/>
    <n v="0.1"/>
    <d v="2021-05-04T00:00:00"/>
  </r>
  <r>
    <x v="113"/>
    <d v="2021-04-15T00:00:00"/>
    <s v="volně ložené - velké spotřebiče"/>
    <x v="10"/>
    <n v="5"/>
    <n v="0.3"/>
    <d v="2021-05-04T00:00:00"/>
  </r>
  <r>
    <x v="113"/>
    <d v="2021-04-15T00:00:00"/>
    <s v="volně ložené - chlazení"/>
    <x v="2"/>
    <n v="4"/>
    <n v="0.2"/>
    <d v="2021-05-04T00:00:00"/>
  </r>
  <r>
    <x v="36"/>
    <d v="2021-04-14T00:00:00"/>
    <s v="TV a monitory (včetně SAMSUNG)"/>
    <x v="10"/>
    <n v="5"/>
    <n v="0.112"/>
    <d v="2021-05-04T00:00:00"/>
  </r>
  <r>
    <x v="36"/>
    <d v="2021-04-14T00:00:00"/>
    <s v="VL - bojlery"/>
    <x v="4"/>
    <n v="2"/>
    <n v="0.16"/>
    <d v="2021-05-04T00:00:00"/>
  </r>
  <r>
    <x v="36"/>
    <d v="2021-04-14T00:00:00"/>
    <s v="bag - malé spotřebiče"/>
    <x v="0"/>
    <n v="3"/>
    <n v="0.15"/>
    <d v="2021-05-04T00:00:00"/>
  </r>
  <r>
    <x v="36"/>
    <d v="2021-04-14T00:00:00"/>
    <s v="volně ložené - velké spotřebiče"/>
    <x v="2"/>
    <n v="6"/>
    <n v="0.30199999999999999"/>
    <d v="2021-05-04T00:00:00"/>
  </r>
  <r>
    <x v="36"/>
    <d v="2021-04-14T00:00:00"/>
    <s v="volně ložené - chlazení"/>
    <x v="2"/>
    <n v="6"/>
    <n v="0.182"/>
    <d v="2021-05-04T00:00:00"/>
  </r>
  <r>
    <x v="22"/>
    <d v="2021-04-12T00:00:00"/>
    <s v="TV a monitory (včetně SAMSUNG)"/>
    <x v="35"/>
    <n v="20"/>
    <n v="0.1"/>
    <d v="2021-05-20T00:00:00"/>
  </r>
  <r>
    <x v="22"/>
    <d v="2021-04-12T00:00:00"/>
    <s v="VL - bojlery"/>
    <x v="3"/>
    <n v="1"/>
    <n v="3.7999999999999999E-2"/>
    <d v="2021-05-28T00:00:00"/>
  </r>
  <r>
    <x v="22"/>
    <d v="2021-04-12T00:00:00"/>
    <s v="bag - malé spotřebiče"/>
    <x v="2"/>
    <n v="4"/>
    <n v="0.1"/>
    <d v="2021-05-20T00:00:00"/>
  </r>
  <r>
    <x v="22"/>
    <d v="2021-04-12T00:00:00"/>
    <s v="volně ložené - velké spotřebiče"/>
    <x v="16"/>
    <n v="15"/>
    <n v="0.92900000000000005"/>
    <d v="2021-05-20T00:00:00"/>
  </r>
  <r>
    <x v="22"/>
    <d v="2021-04-12T00:00:00"/>
    <s v="volně ložené - chlazení"/>
    <x v="13"/>
    <n v="15"/>
    <n v="0.67500000000000004"/>
    <d v="2021-05-28T00:00:00"/>
  </r>
  <r>
    <x v="114"/>
    <d v="2021-04-12T00:00:00"/>
    <s v="TV a monitory (včetně SAMSUNG)"/>
    <x v="31"/>
    <n v="22"/>
    <n v="0.44900000000000001"/>
    <d v="2021-04-15T00:00:00"/>
  </r>
  <r>
    <x v="114"/>
    <d v="2021-04-12T00:00:00"/>
    <s v="bag - malé spotřebiče"/>
    <x v="5"/>
    <n v="9"/>
    <n v="0.36"/>
    <d v="2021-04-15T00:00:00"/>
  </r>
  <r>
    <x v="114"/>
    <d v="2021-04-12T00:00:00"/>
    <s v="volně ložené - velké spotřebiče"/>
    <x v="14"/>
    <n v="16"/>
    <n v="0.72299999999999998"/>
    <d v="2021-04-15T00:00:00"/>
  </r>
  <r>
    <x v="114"/>
    <d v="2021-04-12T00:00:00"/>
    <s v="volně ložené - chlazení"/>
    <x v="23"/>
    <n v="17"/>
    <n v="0.85"/>
    <d v="2021-04-15T00:00:00"/>
  </r>
  <r>
    <x v="52"/>
    <d v="2021-04-12T00:00:00"/>
    <s v="TV a monitory (včetně SAMSUNG)"/>
    <x v="13"/>
    <n v="15"/>
    <n v="0.5"/>
    <d v="2021-04-19T00:00:00"/>
  </r>
  <r>
    <x v="52"/>
    <d v="2021-04-12T00:00:00"/>
    <s v="VL - bojlery"/>
    <x v="3"/>
    <n v="1"/>
    <n v="0.08"/>
    <d v="2021-04-19T00:00:00"/>
  </r>
  <r>
    <x v="52"/>
    <d v="2021-04-12T00:00:00"/>
    <s v="bag - malé spotřebiče"/>
    <x v="2"/>
    <n v="3"/>
    <n v="0.15"/>
    <d v="2021-04-19T00:00:00"/>
  </r>
  <r>
    <x v="52"/>
    <d v="2021-04-12T00:00:00"/>
    <s v="volně ložené - velké spotřebiče"/>
    <x v="12"/>
    <n v="4"/>
    <n v="0.214"/>
    <d v="2021-04-19T00:00:00"/>
  </r>
  <r>
    <x v="52"/>
    <d v="2021-04-12T00:00:00"/>
    <s v="volně ložené - chlazení"/>
    <x v="12"/>
    <n v="4"/>
    <n v="0.19700000000000001"/>
    <d v="2021-04-19T00:00:00"/>
  </r>
  <r>
    <x v="29"/>
    <d v="2021-04-07T00:00:00"/>
    <s v="TV a monitory (včetně SAMSUNG)"/>
    <x v="15"/>
    <n v="9"/>
    <n v="7.0000000000000007E-2"/>
    <d v="2021-04-22T00:00:00"/>
  </r>
  <r>
    <x v="29"/>
    <d v="2021-04-07T00:00:00"/>
    <s v="bag - malé spotřebiče"/>
    <x v="3"/>
    <n v="1"/>
    <n v="0.05"/>
    <d v="2021-04-22T00:00:00"/>
  </r>
  <r>
    <x v="29"/>
    <d v="2021-04-07T00:00:00"/>
    <s v="volně ložené - velké spotřebiče"/>
    <x v="2"/>
    <n v="6"/>
    <n v="0.27400000000000002"/>
    <d v="2021-04-22T00:00:00"/>
  </r>
  <r>
    <x v="29"/>
    <d v="2021-04-07T00:00:00"/>
    <s v="volně ložené - chlazení"/>
    <x v="0"/>
    <n v="3"/>
    <n v="0.15"/>
    <d v="2021-04-22T00:00:00"/>
  </r>
  <r>
    <x v="0"/>
    <d v="2021-04-06T00:00:00"/>
    <s v="TV a monitory (včetně SAMSUNG)"/>
    <x v="21"/>
    <n v="25"/>
    <n v="0.44700000000000001"/>
    <d v="2021-04-14T00:00:00"/>
  </r>
  <r>
    <x v="0"/>
    <d v="2021-04-06T00:00:00"/>
    <s v="VL - bojlery"/>
    <x v="4"/>
    <n v="2"/>
    <n v="0.05"/>
    <d v="2021-04-14T00:00:00"/>
  </r>
  <r>
    <x v="0"/>
    <d v="2021-04-06T00:00:00"/>
    <s v="bag - malé spotřebiče"/>
    <x v="4"/>
    <n v="2"/>
    <n v="6.7000000000000004E-2"/>
    <d v="2021-04-14T00:00:00"/>
  </r>
  <r>
    <x v="0"/>
    <d v="2021-04-06T00:00:00"/>
    <s v="volně ložené - velké spotřebiče"/>
    <x v="19"/>
    <n v="13"/>
    <n v="0.93"/>
    <d v="2021-04-14T00:00:00"/>
  </r>
  <r>
    <x v="0"/>
    <d v="2021-04-06T00:00:00"/>
    <s v="volně ložené - chlazení"/>
    <x v="5"/>
    <n v="8"/>
    <n v="0.29899999999999999"/>
    <d v="2021-04-14T00:00:00"/>
  </r>
  <r>
    <x v="115"/>
    <d v="2021-03-31T00:00:00"/>
    <s v="TV a monitory (včetně SAMSUNG)"/>
    <x v="20"/>
    <n v="10"/>
    <n v="0.1"/>
    <d v="2021-04-28T00:00:00"/>
  </r>
  <r>
    <x v="115"/>
    <d v="2021-03-31T00:00:00"/>
    <s v="bag - malé spotřebiče"/>
    <x v="4"/>
    <n v="2"/>
    <n v="0.1"/>
    <d v="2021-04-28T00:00:00"/>
  </r>
  <r>
    <x v="115"/>
    <d v="2021-03-31T00:00:00"/>
    <s v="volně ložené - velké spotřebiče"/>
    <x v="5"/>
    <n v="10"/>
    <n v="0.41699999999999998"/>
    <d v="2021-04-28T00:00:00"/>
  </r>
  <r>
    <x v="115"/>
    <d v="2021-03-31T00:00:00"/>
    <s v="volně ložené - chlazení"/>
    <x v="20"/>
    <n v="10"/>
    <n v="0.35399999999999998"/>
    <d v="2021-04-28T00:00:00"/>
  </r>
  <r>
    <x v="116"/>
    <d v="2021-03-30T00:00:00"/>
    <s v="TV a monitory (včetně SAMSUNG)"/>
    <x v="14"/>
    <n v="22"/>
    <n v="0.39300000000000002"/>
    <d v="2021-04-14T00:00:00"/>
  </r>
  <r>
    <x v="116"/>
    <d v="2021-03-30T00:00:00"/>
    <s v="bag - malé spotřebiče"/>
    <x v="4"/>
    <n v="4"/>
    <n v="0.13300000000000001"/>
    <d v="2021-04-14T00:00:00"/>
  </r>
  <r>
    <x v="116"/>
    <d v="2021-03-30T00:00:00"/>
    <s v="volně ložené - chlazení"/>
    <x v="7"/>
    <n v="15"/>
    <n v="0.56100000000000005"/>
    <d v="2021-04-14T00:00:00"/>
  </r>
  <r>
    <x v="89"/>
    <d v="2021-03-26T00:00:00"/>
    <s v="TV a monitory (včetně SAMSUNG)"/>
    <x v="1"/>
    <n v="12"/>
    <n v="0.3"/>
    <d v="2021-04-01T00:00:00"/>
  </r>
  <r>
    <x v="89"/>
    <d v="2021-03-26T00:00:00"/>
    <s v="VL - bojlery"/>
    <x v="0"/>
    <n v="3"/>
    <n v="0.15"/>
    <d v="2021-04-01T00:00:00"/>
  </r>
  <r>
    <x v="89"/>
    <d v="2021-03-26T00:00:00"/>
    <s v="bag - malé spotřebiče"/>
    <x v="5"/>
    <n v="8"/>
    <n v="0.61499999999999999"/>
    <d v="2021-04-01T00:00:00"/>
  </r>
  <r>
    <x v="89"/>
    <d v="2021-03-26T00:00:00"/>
    <s v="volně ložené - velké spotřebiče"/>
    <x v="1"/>
    <n v="12"/>
    <n v="0.4"/>
    <d v="2021-04-01T00:00:00"/>
  </r>
  <r>
    <x v="89"/>
    <d v="2021-03-26T00:00:00"/>
    <s v="volně ložené - chlazení"/>
    <x v="34"/>
    <n v="19"/>
    <n v="0.95"/>
    <d v="2021-04-01T00:00:00"/>
  </r>
  <r>
    <x v="75"/>
    <d v="2021-03-25T00:00:00"/>
    <s v="TV a monitory (včetně SAMSUNG)"/>
    <x v="10"/>
    <n v="10"/>
    <n v="0.08"/>
    <d v="2021-04-01T00:00:00"/>
  </r>
  <r>
    <x v="75"/>
    <d v="2021-03-25T00:00:00"/>
    <s v="VL - bojlery"/>
    <x v="3"/>
    <n v="1"/>
    <n v="0.05"/>
    <d v="2021-04-01T00:00:00"/>
  </r>
  <r>
    <x v="75"/>
    <d v="2021-03-25T00:00:00"/>
    <s v="bag - malé spotřebiče"/>
    <x v="0"/>
    <n v="6"/>
    <n v="0.21199999999999999"/>
    <d v="2021-04-01T00:00:00"/>
  </r>
  <r>
    <x v="75"/>
    <d v="2021-03-25T00:00:00"/>
    <s v="volně ložené - velké spotřebiče"/>
    <x v="4"/>
    <n v="4"/>
    <n v="0.23"/>
    <d v="2021-04-01T00:00:00"/>
  </r>
  <r>
    <x v="75"/>
    <d v="2021-03-25T00:00:00"/>
    <s v="volně ložené - chlazení"/>
    <x v="12"/>
    <n v="4"/>
    <n v="0.17"/>
    <d v="2021-04-01T00:00:00"/>
  </r>
  <r>
    <x v="65"/>
    <d v="2021-03-24T00:00:00"/>
    <s v="TV a monitory (včetně SAMSUNG)"/>
    <x v="12"/>
    <n v="8"/>
    <n v="0.1"/>
    <d v="2021-04-06T00:00:00"/>
  </r>
  <r>
    <x v="65"/>
    <d v="2021-03-24T00:00:00"/>
    <s v="VL - bojlery"/>
    <x v="4"/>
    <n v="2"/>
    <n v="0.1"/>
    <d v="2021-04-06T00:00:00"/>
  </r>
  <r>
    <x v="65"/>
    <d v="2021-03-24T00:00:00"/>
    <s v="bag - malé spotřebiče"/>
    <x v="4"/>
    <n v="4"/>
    <n v="0.16"/>
    <d v="2021-04-06T00:00:00"/>
  </r>
  <r>
    <x v="65"/>
    <d v="2021-03-24T00:00:00"/>
    <s v="volně ložené - velké spotřebiče"/>
    <x v="4"/>
    <n v="3"/>
    <n v="0.128"/>
    <d v="2021-04-06T00:00:00"/>
  </r>
  <r>
    <x v="65"/>
    <d v="2021-03-24T00:00:00"/>
    <s v="volně ložené - chlazení"/>
    <x v="5"/>
    <n v="10"/>
    <n v="0.5"/>
    <d v="2021-04-06T00:00:00"/>
  </r>
  <r>
    <x v="61"/>
    <d v="2021-03-22T00:00:00"/>
    <s v="TV a monitory (včetně SAMSUNG)"/>
    <x v="10"/>
    <n v="8"/>
    <n v="0.08"/>
    <d v="2021-03-31T00:00:00"/>
  </r>
  <r>
    <x v="61"/>
    <d v="2021-03-22T00:00:00"/>
    <s v="VL - bojlery"/>
    <x v="3"/>
    <n v="2"/>
    <n v="0.1"/>
    <d v="2021-03-31T00:00:00"/>
  </r>
  <r>
    <x v="61"/>
    <d v="2021-03-22T00:00:00"/>
    <s v="bag - malé spotřebiče"/>
    <x v="4"/>
    <n v="2"/>
    <n v="7.0000000000000007E-2"/>
    <d v="2021-03-31T00:00:00"/>
  </r>
  <r>
    <x v="61"/>
    <d v="2021-03-22T00:00:00"/>
    <s v="volně ložené - velké spotřebiče"/>
    <x v="5"/>
    <n v="10"/>
    <n v="0.41"/>
    <d v="2021-03-31T00:00:00"/>
  </r>
  <r>
    <x v="61"/>
    <d v="2021-03-22T00:00:00"/>
    <s v="volně ložené - chlazení"/>
    <x v="15"/>
    <n v="7"/>
    <n v="0.38500000000000001"/>
    <d v="2021-03-31T00:00:00"/>
  </r>
  <r>
    <x v="46"/>
    <d v="2021-03-18T00:00:00"/>
    <s v="TV a monitory (včetně SAMSUNG)"/>
    <x v="22"/>
    <n v="27"/>
    <n v="0.55100000000000005"/>
    <d v="2021-04-15T00:00:00"/>
  </r>
  <r>
    <x v="46"/>
    <d v="2021-03-18T00:00:00"/>
    <s v="bag - malé spotřebiče"/>
    <x v="0"/>
    <n v="3"/>
    <n v="0.12"/>
    <d v="2021-04-15T00:00:00"/>
  </r>
  <r>
    <x v="46"/>
    <d v="2021-03-18T00:00:00"/>
    <s v="volně ložené - velké spotřebiče"/>
    <x v="13"/>
    <n v="15"/>
    <n v="0.67700000000000005"/>
    <d v="2021-04-15T00:00:00"/>
  </r>
  <r>
    <x v="46"/>
    <d v="2021-03-18T00:00:00"/>
    <s v="volně ložené - chlazení"/>
    <x v="9"/>
    <n v="11"/>
    <n v="0.55000000000000004"/>
    <d v="2021-04-15T00:00:00"/>
  </r>
  <r>
    <x v="3"/>
    <d v="2021-03-17T00:00:00"/>
    <s v="TV a monitory (včetně SAMSUNG)"/>
    <x v="19"/>
    <n v="20"/>
    <n v="0.3"/>
    <d v="2021-03-26T00:00:00"/>
  </r>
  <r>
    <x v="3"/>
    <d v="2021-03-17T00:00:00"/>
    <s v="VL - bojlery"/>
    <x v="3"/>
    <n v="2"/>
    <n v="0.1"/>
    <d v="2021-03-26T00:00:00"/>
  </r>
  <r>
    <x v="3"/>
    <d v="2021-03-17T00:00:00"/>
    <s v="bag - malé spotřebiče"/>
    <x v="2"/>
    <n v="8"/>
    <n v="0.4"/>
    <d v="2021-03-26T00:00:00"/>
  </r>
  <r>
    <x v="3"/>
    <d v="2021-03-17T00:00:00"/>
    <s v="volně ložené - velké spotřebiče"/>
    <x v="6"/>
    <n v="10"/>
    <n v="0.34399999999999997"/>
    <d v="2021-03-26T00:00:00"/>
  </r>
  <r>
    <x v="3"/>
    <d v="2021-03-17T00:00:00"/>
    <s v="volně ložené - chlazení"/>
    <x v="20"/>
    <n v="13"/>
    <n v="0.65"/>
    <d v="2021-03-26T00:00:00"/>
  </r>
  <r>
    <x v="73"/>
    <d v="2021-03-16T00:00:00"/>
    <s v="TV a monitory (včetně SAMSUNG)"/>
    <x v="20"/>
    <n v="12"/>
    <n v="0.23400000000000001"/>
    <d v="2021-03-22T00:00:00"/>
  </r>
  <r>
    <x v="73"/>
    <d v="2021-03-16T00:00:00"/>
    <s v="VL - bojlery"/>
    <x v="0"/>
    <n v="3"/>
    <n v="0.15"/>
    <d v="2021-03-22T00:00:00"/>
  </r>
  <r>
    <x v="73"/>
    <d v="2021-03-16T00:00:00"/>
    <s v="bag - malé spotřebiče"/>
    <x v="2"/>
    <n v="7"/>
    <n v="0.35"/>
    <d v="2021-03-22T00:00:00"/>
  </r>
  <r>
    <x v="73"/>
    <d v="2021-03-16T00:00:00"/>
    <s v="volně ložené - velké spotřebiče"/>
    <x v="15"/>
    <n v="7"/>
    <n v="0.29399999999999998"/>
    <d v="2021-03-22T00:00:00"/>
  </r>
  <r>
    <x v="73"/>
    <d v="2021-03-16T00:00:00"/>
    <s v="volně ložené - chlazení"/>
    <x v="3"/>
    <n v="1"/>
    <n v="3.9E-2"/>
    <d v="2021-03-22T00:00:00"/>
  </r>
  <r>
    <x v="58"/>
    <d v="2021-03-15T00:00:00"/>
    <s v="TV a monitory (včetně SAMSUNG)"/>
    <x v="13"/>
    <n v="16"/>
    <n v="0.32"/>
    <d v="2021-03-23T00:00:00"/>
  </r>
  <r>
    <x v="58"/>
    <d v="2021-03-15T00:00:00"/>
    <s v="VL - bojlery"/>
    <x v="3"/>
    <n v="1"/>
    <n v="0.05"/>
    <d v="2021-03-23T00:00:00"/>
  </r>
  <r>
    <x v="58"/>
    <d v="2021-03-15T00:00:00"/>
    <s v="bag - malé spotřebiče"/>
    <x v="15"/>
    <n v="7"/>
    <n v="0.45"/>
    <d v="2021-03-23T00:00:00"/>
  </r>
  <r>
    <x v="58"/>
    <d v="2021-03-15T00:00:00"/>
    <s v="volně ložené - velké spotřebiče"/>
    <x v="16"/>
    <n v="22"/>
    <n v="1.052"/>
    <d v="2021-03-23T00:00:00"/>
  </r>
  <r>
    <x v="58"/>
    <d v="2021-03-15T00:00:00"/>
    <s v="volně ložené - chlazení"/>
    <x v="5"/>
    <n v="8"/>
    <n v="0.52"/>
    <d v="2021-03-23T00:00:00"/>
  </r>
  <r>
    <x v="117"/>
    <d v="2021-03-12T00:00:00"/>
    <s v="TV a monitory (včetně SAMSUNG)"/>
    <x v="19"/>
    <n v="18"/>
    <n v="0.35"/>
    <d v="2021-03-22T00:00:00"/>
  </r>
  <r>
    <x v="117"/>
    <d v="2021-03-12T00:00:00"/>
    <s v="bag - malé spotřebiče"/>
    <x v="0"/>
    <n v="3"/>
    <n v="0.15"/>
    <d v="2021-03-22T00:00:00"/>
  </r>
  <r>
    <x v="117"/>
    <d v="2021-03-12T00:00:00"/>
    <s v="volně ložené - velké spotřebiče"/>
    <x v="7"/>
    <n v="14"/>
    <n v="0.58799999999999997"/>
    <d v="2021-03-22T00:00:00"/>
  </r>
  <r>
    <x v="117"/>
    <d v="2021-03-12T00:00:00"/>
    <s v="volně ložené - chlazení"/>
    <x v="20"/>
    <n v="12"/>
    <n v="0.46500000000000002"/>
    <d v="2021-03-22T00:00:00"/>
  </r>
  <r>
    <x v="40"/>
    <d v="2021-03-10T00:00:00"/>
    <s v="TV a monitory (včetně SAMSUNG)"/>
    <x v="15"/>
    <n v="7"/>
    <n v="0.1"/>
    <d v="2021-03-16T00:00:00"/>
  </r>
  <r>
    <x v="40"/>
    <d v="2021-03-10T00:00:00"/>
    <s v="bag - malé spotřebiče"/>
    <x v="6"/>
    <n v="9"/>
    <n v="0.5"/>
    <d v="2021-03-16T00:00:00"/>
  </r>
  <r>
    <x v="40"/>
    <d v="2021-03-10T00:00:00"/>
    <s v="volně ložené - velké spotřebiče"/>
    <x v="2"/>
    <n v="6"/>
    <n v="0.22800000000000001"/>
    <d v="2021-03-16T00:00:00"/>
  </r>
  <r>
    <x v="40"/>
    <d v="2021-03-10T00:00:00"/>
    <s v="volně ložené - chlazení"/>
    <x v="12"/>
    <n v="4"/>
    <n v="0.16600000000000001"/>
    <d v="2021-03-16T00:00:00"/>
  </r>
  <r>
    <x v="19"/>
    <d v="2021-03-09T00:00:00"/>
    <s v="TV a monitory (včetně SAMSUNG)"/>
    <x v="16"/>
    <n v="20"/>
    <n v="0.32"/>
    <d v="2021-03-16T00:00:00"/>
  </r>
  <r>
    <x v="19"/>
    <d v="2021-03-09T00:00:00"/>
    <s v="VL - bojlery"/>
    <x v="1"/>
    <n v="9"/>
    <n v="0.45"/>
    <d v="2021-03-16T00:00:00"/>
  </r>
  <r>
    <x v="19"/>
    <d v="2021-03-09T00:00:00"/>
    <s v="bag - malé spotřebiče"/>
    <x v="2"/>
    <n v="10"/>
    <n v="0.5"/>
    <d v="2021-03-16T00:00:00"/>
  </r>
  <r>
    <x v="19"/>
    <d v="2021-03-09T00:00:00"/>
    <s v="volně ložené - velké spotřebiče"/>
    <x v="23"/>
    <n v="17"/>
    <n v="0.93200000000000005"/>
    <d v="2021-03-16T00:00:00"/>
  </r>
  <r>
    <x v="19"/>
    <d v="2021-03-09T00:00:00"/>
    <s v="volně ložené - chlazení"/>
    <x v="1"/>
    <n v="12"/>
    <n v="0.64900000000000002"/>
    <d v="2021-03-16T00:00:00"/>
  </r>
  <r>
    <x v="53"/>
    <d v="2021-03-09T00:00:00"/>
    <s v="TV a monitory (včetně SAMSUNG)"/>
    <x v="23"/>
    <n v="20"/>
    <n v="0.4"/>
    <d v="2021-03-16T00:00:00"/>
  </r>
  <r>
    <x v="53"/>
    <d v="2021-03-09T00:00:00"/>
    <s v="VL - bojlery"/>
    <x v="3"/>
    <n v="1"/>
    <n v="0.05"/>
    <d v="2021-03-16T00:00:00"/>
  </r>
  <r>
    <x v="53"/>
    <d v="2021-03-09T00:00:00"/>
    <s v="bag - malé spotřebiče"/>
    <x v="12"/>
    <n v="4"/>
    <n v="0.3"/>
    <d v="2021-03-16T00:00:00"/>
  </r>
  <r>
    <x v="53"/>
    <d v="2021-03-09T00:00:00"/>
    <s v="volně ložené - velké spotřebiče"/>
    <x v="34"/>
    <n v="18"/>
    <n v="0.63"/>
    <d v="2021-03-16T00:00:00"/>
  </r>
  <r>
    <x v="53"/>
    <d v="2021-03-09T00:00:00"/>
    <s v="volně ložené - chlazení"/>
    <x v="20"/>
    <n v="11"/>
    <n v="0.53"/>
    <d v="2021-03-16T00:00:00"/>
  </r>
  <r>
    <x v="83"/>
    <d v="2021-03-04T00:00:00"/>
    <s v="TV a monitory (včetně SAMSUNG)"/>
    <x v="20"/>
    <n v="13"/>
    <n v="0.28000000000000003"/>
    <d v="2021-03-11T00:00:00"/>
  </r>
  <r>
    <x v="83"/>
    <d v="2021-03-04T00:00:00"/>
    <s v="VL - bojlery"/>
    <x v="0"/>
    <n v="4"/>
    <n v="0.1"/>
    <d v="2021-03-11T00:00:00"/>
  </r>
  <r>
    <x v="83"/>
    <d v="2021-03-04T00:00:00"/>
    <s v="bag - malé spotřebiče"/>
    <x v="0"/>
    <n v="3"/>
    <n v="0.1"/>
    <d v="2021-03-11T00:00:00"/>
  </r>
  <r>
    <x v="83"/>
    <d v="2021-03-04T00:00:00"/>
    <s v="volně ložené - velké spotřebiče"/>
    <x v="6"/>
    <n v="12"/>
    <n v="0.73399999999999999"/>
    <d v="2021-03-11T00:00:00"/>
  </r>
  <r>
    <x v="83"/>
    <d v="2021-03-04T00:00:00"/>
    <s v="volně ložené - chlazení"/>
    <x v="23"/>
    <n v="17"/>
    <n v="0.85"/>
    <d v="2021-03-11T00:00:00"/>
  </r>
  <r>
    <x v="70"/>
    <d v="2021-03-03T00:00:00"/>
    <s v="TV a monitory (včetně SAMSUNG)"/>
    <x v="2"/>
    <n v="7"/>
    <n v="0.13600000000000001"/>
    <d v="2021-03-22T00:00:00"/>
  </r>
  <r>
    <x v="70"/>
    <d v="2021-03-03T00:00:00"/>
    <s v="VL - bojlery"/>
    <x v="20"/>
    <n v="5"/>
    <n v="0.25"/>
    <d v="2021-03-22T00:00:00"/>
  </r>
  <r>
    <x v="70"/>
    <d v="2021-03-03T00:00:00"/>
    <s v="bag - malé spotřebiče"/>
    <x v="3"/>
    <n v="5"/>
    <n v="0.25"/>
    <d v="2021-03-22T00:00:00"/>
  </r>
  <r>
    <x v="70"/>
    <d v="2021-03-03T00:00:00"/>
    <s v="volně ložené - velké spotřebiče"/>
    <x v="12"/>
    <n v="4"/>
    <n v="0.16800000000000001"/>
    <d v="2021-03-22T00:00:00"/>
  </r>
  <r>
    <x v="70"/>
    <d v="2021-03-03T00:00:00"/>
    <s v="volně ložené - chlazení"/>
    <x v="0"/>
    <n v="3"/>
    <n v="0.11600000000000001"/>
    <d v="2021-03-22T00:00:00"/>
  </r>
  <r>
    <x v="56"/>
    <d v="2021-03-03T00:00:00"/>
    <s v="TV a monitory (včetně SAMSUNG)"/>
    <x v="20"/>
    <n v="10"/>
    <n v="0.2"/>
    <d v="2021-03-11T00:00:00"/>
  </r>
  <r>
    <x v="56"/>
    <d v="2021-03-03T00:00:00"/>
    <s v="bag - malé spotřebiče"/>
    <x v="4"/>
    <n v="6"/>
    <n v="0.3"/>
    <d v="2021-03-11T00:00:00"/>
  </r>
  <r>
    <x v="56"/>
    <d v="2021-03-03T00:00:00"/>
    <s v="volně ložené - velké spotřebiče"/>
    <x v="20"/>
    <n v="14"/>
    <n v="0.61699999999999999"/>
    <d v="2021-03-11T00:00:00"/>
  </r>
  <r>
    <x v="56"/>
    <d v="2021-03-03T00:00:00"/>
    <s v="volně ložené - chlazení"/>
    <x v="3"/>
    <n v="3"/>
    <n v="0.161"/>
    <d v="2021-03-11T00:00:00"/>
  </r>
  <r>
    <x v="118"/>
    <d v="2021-02-26T00:00:00"/>
    <s v="TV a monitory (včetně SAMSUNG)"/>
    <x v="28"/>
    <n v="33"/>
    <n v="0.65"/>
    <d v="2021-03-08T00:00:00"/>
  </r>
  <r>
    <x v="118"/>
    <d v="2021-02-26T00:00:00"/>
    <s v="VL - bojlery"/>
    <x v="10"/>
    <n v="2"/>
    <n v="0.05"/>
    <d v="2021-03-08T00:00:00"/>
  </r>
  <r>
    <x v="118"/>
    <d v="2021-02-26T00:00:00"/>
    <s v="bag - malé spotřebiče"/>
    <x v="13"/>
    <n v="15"/>
    <n v="0.4"/>
    <d v="2021-03-08T00:00:00"/>
  </r>
  <r>
    <x v="118"/>
    <d v="2021-02-26T00:00:00"/>
    <s v="volně ložené - velké spotřebiče"/>
    <x v="13"/>
    <n v="17"/>
    <n v="1.18"/>
    <d v="2021-03-08T00:00:00"/>
  </r>
  <r>
    <x v="118"/>
    <d v="2021-02-26T00:00:00"/>
    <s v="volně ložené - chlazení"/>
    <x v="20"/>
    <n v="6"/>
    <n v="0.3"/>
    <d v="2021-03-08T00:00:00"/>
  </r>
  <r>
    <x v="38"/>
    <d v="2021-02-26T00:00:00"/>
    <s v="TV a monitory (včetně SAMSUNG)"/>
    <x v="16"/>
    <n v="15"/>
    <n v="0.2"/>
    <d v="2021-03-05T00:00:00"/>
  </r>
  <r>
    <x v="38"/>
    <d v="2021-02-26T00:00:00"/>
    <s v="VL - bojlery"/>
    <x v="3"/>
    <n v="1"/>
    <n v="0.03"/>
    <d v="2021-03-05T00:00:00"/>
  </r>
  <r>
    <x v="38"/>
    <d v="2021-02-26T00:00:00"/>
    <s v="bag - malé spotřebiče"/>
    <x v="4"/>
    <n v="3"/>
    <n v="0.15"/>
    <d v="2021-03-05T00:00:00"/>
  </r>
  <r>
    <x v="38"/>
    <d v="2021-02-26T00:00:00"/>
    <s v="volně ložené - velké spotřebiče"/>
    <x v="21"/>
    <n v="20"/>
    <n v="1.32"/>
    <d v="2021-03-05T00:00:00"/>
  </r>
  <r>
    <x v="38"/>
    <d v="2021-02-26T00:00:00"/>
    <s v="volně ložené - chlazení"/>
    <x v="10"/>
    <n v="3"/>
    <n v="0.15"/>
    <d v="2021-03-05T00:00:00"/>
  </r>
  <r>
    <x v="45"/>
    <d v="2021-02-22T00:00:00"/>
    <s v="TV a monitory (včetně SAMSUNG)"/>
    <x v="20"/>
    <n v="10"/>
    <n v="0.2"/>
    <d v="2021-02-26T00:00:00"/>
  </r>
  <r>
    <x v="45"/>
    <d v="2021-02-22T00:00:00"/>
    <s v="bag - malé spotřebiče"/>
    <x v="12"/>
    <n v="4"/>
    <n v="0.15"/>
    <d v="2021-02-26T00:00:00"/>
  </r>
  <r>
    <x v="45"/>
    <d v="2021-02-22T00:00:00"/>
    <s v="volně ložené - velké spotřebiče"/>
    <x v="15"/>
    <n v="7"/>
    <n v="0.34799999999999998"/>
    <d v="2021-02-26T00:00:00"/>
  </r>
  <r>
    <x v="45"/>
    <d v="2021-02-22T00:00:00"/>
    <s v="volně ložené - chlazení"/>
    <x v="12"/>
    <n v="4"/>
    <n v="0.2"/>
    <d v="2021-02-26T00:00:00"/>
  </r>
  <r>
    <x v="8"/>
    <d v="2021-02-18T00:00:00"/>
    <s v="TV a monitory (včetně SAMSUNG)"/>
    <x v="3"/>
    <n v="3"/>
    <n v="6.7000000000000004E-2"/>
    <d v="2021-02-25T00:00:00"/>
  </r>
  <r>
    <x v="8"/>
    <d v="2021-02-18T00:00:00"/>
    <s v="bag - malé spotřebiče"/>
    <x v="15"/>
    <n v="7"/>
    <n v="0.32300000000000001"/>
    <d v="2021-02-25T00:00:00"/>
  </r>
  <r>
    <x v="8"/>
    <d v="2021-02-18T00:00:00"/>
    <s v="volně ložené - velké spotřebiče"/>
    <x v="10"/>
    <n v="8"/>
    <n v="0.32900000000000001"/>
    <d v="2021-02-25T00:00:00"/>
  </r>
  <r>
    <x v="8"/>
    <d v="2021-02-18T00:00:00"/>
    <s v="volně ložené - chlazení"/>
    <x v="4"/>
    <n v="4"/>
    <n v="0.2"/>
    <d v="2021-02-25T00:00:00"/>
  </r>
  <r>
    <x v="107"/>
    <d v="2021-02-11T00:00:00"/>
    <s v="TV a monitory (včetně SAMSUNG)"/>
    <x v="15"/>
    <n v="8"/>
    <n v="0.15"/>
    <d v="2021-02-22T00:00:00"/>
  </r>
  <r>
    <x v="107"/>
    <d v="2021-02-11T00:00:00"/>
    <s v="VL - bojlery"/>
    <x v="3"/>
    <n v="1"/>
    <n v="7.0000000000000007E-2"/>
    <d v="2021-02-22T00:00:00"/>
  </r>
  <r>
    <x v="107"/>
    <d v="2021-02-11T00:00:00"/>
    <s v="bag - malé spotřebiče"/>
    <x v="0"/>
    <n v="3"/>
    <n v="0.15"/>
    <d v="2021-02-22T00:00:00"/>
  </r>
  <r>
    <x v="107"/>
    <d v="2021-02-11T00:00:00"/>
    <s v="volně ložené - velké spotřebiče"/>
    <x v="4"/>
    <n v="3"/>
    <n v="0.13300000000000001"/>
    <d v="2021-02-22T00:00:00"/>
  </r>
  <r>
    <x v="107"/>
    <d v="2021-02-11T00:00:00"/>
    <s v="volně ložené - chlazení"/>
    <x v="5"/>
    <n v="20"/>
    <n v="0.80500000000000005"/>
    <d v="2021-02-22T00:00:00"/>
  </r>
  <r>
    <x v="119"/>
    <d v="2021-02-10T00:00:00"/>
    <s v="TV a monitory (včetně SAMSUNG)"/>
    <x v="10"/>
    <n v="6"/>
    <n v="0.18"/>
    <d v="2021-02-18T00:00:00"/>
  </r>
  <r>
    <x v="119"/>
    <d v="2021-02-10T00:00:00"/>
    <s v="bag - malé spotřebiče"/>
    <x v="3"/>
    <n v="1"/>
    <n v="0.05"/>
    <d v="2021-02-18T00:00:00"/>
  </r>
  <r>
    <x v="119"/>
    <d v="2021-02-10T00:00:00"/>
    <s v="volně ložené - velké spotřebiče"/>
    <x v="2"/>
    <n v="10"/>
    <n v="0.42299999999999999"/>
    <d v="2021-02-18T00:00:00"/>
  </r>
  <r>
    <x v="119"/>
    <d v="2021-02-10T00:00:00"/>
    <s v="volně ložené - chlazení"/>
    <x v="6"/>
    <n v="9"/>
    <n v="0.45"/>
    <d v="2021-02-18T00:00:00"/>
  </r>
  <r>
    <x v="10"/>
    <d v="2021-02-08T00:00:00"/>
    <s v="VL - bojlery"/>
    <x v="3"/>
    <n v="1"/>
    <n v="0.05"/>
    <d v="2021-02-16T00:00:00"/>
  </r>
  <r>
    <x v="10"/>
    <d v="2021-02-08T00:00:00"/>
    <s v="bag - malé spotřebiče"/>
    <x v="3"/>
    <n v="1"/>
    <n v="7.4999999999999997E-2"/>
    <d v="2021-02-16T00:00:00"/>
  </r>
  <r>
    <x v="10"/>
    <d v="2021-02-08T00:00:00"/>
    <s v="volně ložené - velké spotřebiče"/>
    <x v="15"/>
    <n v="7"/>
    <n v="0.41499999999999998"/>
    <d v="2021-02-16T00:00:00"/>
  </r>
  <r>
    <x v="10"/>
    <d v="2021-02-08T00:00:00"/>
    <s v="volně ložené - chlazení"/>
    <x v="4"/>
    <n v="2"/>
    <n v="0.1"/>
    <d v="2021-02-16T00:00:00"/>
  </r>
  <r>
    <x v="77"/>
    <d v="2021-02-05T00:00:00"/>
    <s v="TV a monitory (včetně SAMSUNG)"/>
    <x v="34"/>
    <n v="21"/>
    <n v="0.75"/>
    <d v="2021-02-16T00:00:00"/>
  </r>
  <r>
    <x v="77"/>
    <d v="2021-02-05T00:00:00"/>
    <s v="VL - bojlery"/>
    <x v="10"/>
    <n v="5"/>
    <n v="0.2"/>
    <d v="2021-02-16T00:00:00"/>
  </r>
  <r>
    <x v="77"/>
    <d v="2021-02-05T00:00:00"/>
    <s v="bag - malé spotřebiče"/>
    <x v="12"/>
    <n v="6"/>
    <n v="0.189"/>
    <d v="2021-02-16T00:00:00"/>
  </r>
  <r>
    <x v="77"/>
    <d v="2021-02-05T00:00:00"/>
    <s v="volně ložené - velké spotřebiče"/>
    <x v="10"/>
    <n v="8"/>
    <n v="0.40799999999999997"/>
    <d v="2021-02-16T00:00:00"/>
  </r>
  <r>
    <x v="77"/>
    <d v="2021-02-05T00:00:00"/>
    <s v="volně ložené - chlazení"/>
    <x v="2"/>
    <n v="7"/>
    <n v="0.35"/>
    <d v="2021-02-16T00:00:00"/>
  </r>
  <r>
    <x v="14"/>
    <d v="2021-02-05T00:00:00"/>
    <s v="VL - bojlery"/>
    <x v="3"/>
    <n v="1"/>
    <n v="0.04"/>
    <d v="2021-02-16T00:00:00"/>
  </r>
  <r>
    <x v="14"/>
    <d v="2021-02-05T00:00:00"/>
    <s v="bag - malé spotřebiče"/>
    <x v="3"/>
    <n v="1"/>
    <n v="3.1E-2"/>
    <d v="2021-02-16T00:00:00"/>
  </r>
  <r>
    <x v="14"/>
    <d v="2021-02-05T00:00:00"/>
    <s v="volně ložené - velké spotřebiče"/>
    <x v="13"/>
    <n v="15"/>
    <n v="0.76500000000000001"/>
    <d v="2021-02-16T00:00:00"/>
  </r>
  <r>
    <x v="35"/>
    <d v="2021-02-02T00:00:00"/>
    <s v="TV a monitory (včetně SAMSUNG)"/>
    <x v="31"/>
    <n v="18"/>
    <n v="0.2"/>
    <d v="2021-02-08T00:00:00"/>
  </r>
  <r>
    <x v="35"/>
    <d v="2021-02-02T00:00:00"/>
    <s v="bag - malé spotřebiče"/>
    <x v="3"/>
    <n v="2"/>
    <n v="0.06"/>
    <d v="2021-02-08T00:00:00"/>
  </r>
  <r>
    <x v="35"/>
    <d v="2021-02-02T00:00:00"/>
    <s v="volně ložené - velké spotřebiče"/>
    <x v="15"/>
    <n v="7"/>
    <n v="0.35"/>
    <d v="2021-02-08T00:00:00"/>
  </r>
  <r>
    <x v="35"/>
    <d v="2021-02-02T00:00:00"/>
    <s v="volně ložené - chlazení"/>
    <x v="20"/>
    <n v="10"/>
    <n v="0.5"/>
    <d v="2021-02-08T00:00:00"/>
  </r>
  <r>
    <x v="120"/>
    <d v="2021-02-02T00:00:00"/>
    <s v="TV a monitory (včetně SAMSUNG)"/>
    <x v="20"/>
    <n v="12"/>
    <n v="0.09"/>
    <d v="2021-02-10T00:00:00"/>
  </r>
  <r>
    <x v="120"/>
    <d v="2021-02-02T00:00:00"/>
    <s v="bag - malé spotřebiče"/>
    <x v="0"/>
    <n v="4"/>
    <n v="0.16"/>
    <d v="2021-02-10T00:00:00"/>
  </r>
  <r>
    <x v="120"/>
    <d v="2021-02-02T00:00:00"/>
    <s v="volně ložené - velké spotřebiče"/>
    <x v="15"/>
    <n v="9"/>
    <n v="0.52"/>
    <d v="2021-02-10T00:00:00"/>
  </r>
  <r>
    <x v="120"/>
    <d v="2021-02-02T00:00:00"/>
    <s v="volně ložené - chlazení"/>
    <x v="0"/>
    <n v="3"/>
    <n v="0.13"/>
    <d v="2021-02-10T00:00:00"/>
  </r>
  <r>
    <x v="32"/>
    <d v="2021-01-28T00:00:00"/>
    <s v="TV a monitory (včetně SAMSUNG)"/>
    <x v="4"/>
    <n v="3"/>
    <n v="0.1"/>
    <d v="2021-02-04T00:00:00"/>
  </r>
  <r>
    <x v="32"/>
    <d v="2021-01-28T00:00:00"/>
    <s v="bag - malé spotřebiče"/>
    <x v="10"/>
    <n v="4"/>
    <n v="0.28000000000000003"/>
    <d v="2021-02-04T00:00:00"/>
  </r>
  <r>
    <x v="32"/>
    <d v="2021-01-28T00:00:00"/>
    <s v="volně ložené - velké spotřebiče"/>
    <x v="12"/>
    <n v="5"/>
    <n v="0.24399999999999999"/>
    <d v="2021-02-04T00:00:00"/>
  </r>
  <r>
    <x v="32"/>
    <d v="2021-01-28T00:00:00"/>
    <s v="volně ložené - chlazení"/>
    <x v="10"/>
    <n v="5"/>
    <n v="0.252"/>
    <d v="2021-02-04T00:00:00"/>
  </r>
  <r>
    <x v="99"/>
    <d v="2021-01-26T00:00:00"/>
    <s v="TV a monitory (včetně SAMSUNG)"/>
    <x v="2"/>
    <n v="7"/>
    <n v="0.08"/>
    <d v="2021-02-04T00:00:00"/>
  </r>
  <r>
    <x v="99"/>
    <d v="2021-01-26T00:00:00"/>
    <s v="bag - malé spotřebiče"/>
    <x v="3"/>
    <n v="1"/>
    <n v="0.05"/>
    <d v="2021-02-04T00:00:00"/>
  </r>
  <r>
    <x v="99"/>
    <d v="2021-01-26T00:00:00"/>
    <s v="volně ložené - velké spotřebiče"/>
    <x v="10"/>
    <n v="6"/>
    <n v="0.30099999999999999"/>
    <d v="2021-02-04T00:00:00"/>
  </r>
  <r>
    <x v="99"/>
    <d v="2021-01-26T00:00:00"/>
    <s v="volně ložené - chlazení"/>
    <x v="4"/>
    <n v="4"/>
    <n v="0.2"/>
    <d v="2021-02-04T00:00:00"/>
  </r>
  <r>
    <x v="62"/>
    <d v="2021-01-25T00:00:00"/>
    <s v="TV a monitory (včetně SAMSUNG)"/>
    <x v="20"/>
    <n v="13"/>
    <n v="7.0000000000000007E-2"/>
    <d v="2021-02-03T00:00:00"/>
  </r>
  <r>
    <x v="62"/>
    <d v="2021-01-25T00:00:00"/>
    <s v="bag - malé spotřebiče"/>
    <x v="0"/>
    <n v="6"/>
    <n v="0.24"/>
    <d v="2021-02-03T00:00:00"/>
  </r>
  <r>
    <x v="62"/>
    <d v="2021-01-25T00:00:00"/>
    <s v="volně ložené - velké spotřebiče"/>
    <x v="12"/>
    <n v="4"/>
    <n v="0.19800000000000001"/>
    <d v="2021-02-03T00:00:00"/>
  </r>
  <r>
    <x v="62"/>
    <d v="2021-01-25T00:00:00"/>
    <s v="volně ložené - chlazení"/>
    <x v="2"/>
    <n v="7"/>
    <n v="0.32900000000000001"/>
    <d v="2021-02-03T00:00:00"/>
  </r>
  <r>
    <x v="121"/>
    <d v="2021-01-22T00:00:00"/>
    <s v="TV a monitory (včetně SAMSUNG)"/>
    <x v="2"/>
    <n v="9"/>
    <n v="7.0000000000000007E-2"/>
    <d v="2021-01-26T00:00:00"/>
  </r>
  <r>
    <x v="121"/>
    <d v="2021-01-22T00:00:00"/>
    <s v="bag - malé spotřebiče"/>
    <x v="12"/>
    <n v="4"/>
    <n v="0.12"/>
    <d v="2021-01-26T00:00:00"/>
  </r>
  <r>
    <x v="121"/>
    <d v="2021-01-22T00:00:00"/>
    <s v="volně ložené - velké spotřebiče"/>
    <x v="20"/>
    <n v="10"/>
    <n v="0.48499999999999999"/>
    <d v="2021-01-26T00:00:00"/>
  </r>
  <r>
    <x v="121"/>
    <d v="2021-01-22T00:00:00"/>
    <s v="volně ložené - chlazení"/>
    <x v="20"/>
    <n v="10"/>
    <n v="0.5"/>
    <d v="2021-01-26T00:00:00"/>
  </r>
  <r>
    <x v="84"/>
    <d v="2021-01-21T00:00:00"/>
    <s v="TV a monitory (včetně SAMSUNG)"/>
    <x v="15"/>
    <n v="6"/>
    <n v="0.15"/>
    <d v="2021-01-28T00:00:00"/>
  </r>
  <r>
    <x v="84"/>
    <d v="2021-01-21T00:00:00"/>
    <s v="bag - malé spotřebiče"/>
    <x v="10"/>
    <n v="5"/>
    <n v="0.4"/>
    <d v="2021-01-28T00:00:00"/>
  </r>
  <r>
    <x v="84"/>
    <d v="2021-01-21T00:00:00"/>
    <s v="volně ložené - velké spotřebiče"/>
    <x v="10"/>
    <n v="3"/>
    <n v="0.104"/>
    <d v="2021-01-28T00:00:00"/>
  </r>
  <r>
    <x v="84"/>
    <d v="2021-01-21T00:00:00"/>
    <s v="volně ložené - chlazení"/>
    <x v="0"/>
    <n v="3"/>
    <n v="0.15"/>
    <d v="2021-01-28T00:00:00"/>
  </r>
  <r>
    <x v="6"/>
    <d v="2021-01-18T00:00:00"/>
    <s v="TV a monitory (včetně SAMSUNG)"/>
    <x v="16"/>
    <n v="38"/>
    <n v="1"/>
    <d v="2021-01-27T00:00:00"/>
  </r>
  <r>
    <x v="6"/>
    <d v="2021-01-18T00:00:00"/>
    <s v="bag - malé spotřebiče"/>
    <x v="20"/>
    <n v="15"/>
    <n v="1"/>
    <d v="2021-01-27T00:00:00"/>
  </r>
  <r>
    <x v="6"/>
    <d v="2021-01-18T00:00:00"/>
    <s v="volně ložené - velké spotřebiče"/>
    <x v="13"/>
    <n v="25"/>
    <n v="1.054"/>
    <d v="2021-01-27T00:00:00"/>
  </r>
  <r>
    <x v="6"/>
    <d v="2021-01-18T00:00:00"/>
    <s v="volně ložené - chlazení"/>
    <x v="13"/>
    <n v="18"/>
    <n v="0.9"/>
    <d v="2021-01-27T00:00:00"/>
  </r>
  <r>
    <x v="39"/>
    <d v="2021-01-12T00:00:00"/>
    <s v="TV a monitory (včetně SAMSUNG)"/>
    <x v="0"/>
    <n v="3"/>
    <n v="0.06"/>
    <d v="2021-01-25T00:00:00"/>
  </r>
  <r>
    <x v="39"/>
    <d v="2021-01-12T00:00:00"/>
    <s v="bag - malé spotřebiče"/>
    <x v="12"/>
    <n v="4"/>
    <n v="0.16600000000000001"/>
    <d v="2021-01-25T00:00:00"/>
  </r>
  <r>
    <x v="39"/>
    <d v="2021-01-12T00:00:00"/>
    <s v="volně ložené - velké spotřebiče"/>
    <x v="10"/>
    <n v="4"/>
    <n v="0.2"/>
    <d v="2021-01-25T00:00:00"/>
  </r>
  <r>
    <x v="39"/>
    <d v="2021-01-12T00:00:00"/>
    <s v="volně ložené - chlazení"/>
    <x v="10"/>
    <n v="6"/>
    <n v="0.3"/>
    <d v="2021-01-25T00:00:00"/>
  </r>
  <r>
    <x v="51"/>
    <d v="2021-01-05T00:00:00"/>
    <s v="TV a monitory (včetně SAMSUNG)"/>
    <x v="25"/>
    <n v="27"/>
    <n v="0.44"/>
    <d v="2021-01-19T00:00:00"/>
  </r>
  <r>
    <x v="51"/>
    <d v="2021-01-05T00:00:00"/>
    <s v="VL - bojlery"/>
    <x v="12"/>
    <n v="4"/>
    <n v="0.2"/>
    <d v="2021-01-19T00:00:00"/>
  </r>
  <r>
    <x v="51"/>
    <d v="2021-01-05T00:00:00"/>
    <s v="bag - malé spotřebiče"/>
    <x v="2"/>
    <n v="8"/>
    <n v="0.4"/>
    <d v="2021-01-19T00:00:00"/>
  </r>
  <r>
    <x v="51"/>
    <d v="2021-01-05T00:00:00"/>
    <s v="volně ložené - velké spotřebiče"/>
    <x v="1"/>
    <n v="16"/>
    <n v="0.79100000000000004"/>
    <d v="2021-01-19T00:00:00"/>
  </r>
  <r>
    <x v="51"/>
    <d v="2021-01-05T00:00:00"/>
    <s v="volně ložené - chlazení"/>
    <x v="6"/>
    <n v="12"/>
    <n v="0.621"/>
    <d v="2021-01-19T00:00:00"/>
  </r>
  <r>
    <x v="23"/>
    <d v="2021-01-05T00:00:00"/>
    <s v="TV a monitory (včetně SAMSUNG)"/>
    <x v="11"/>
    <n v="30"/>
    <n v="0.15"/>
    <d v="2021-01-19T00:00:00"/>
  </r>
  <r>
    <x v="23"/>
    <d v="2021-01-05T00:00:00"/>
    <s v="bag - malé spotřebiče"/>
    <x v="0"/>
    <n v="7"/>
    <n v="0.28000000000000003"/>
    <d v="2021-01-19T00:00:00"/>
  </r>
  <r>
    <x v="23"/>
    <d v="2021-01-05T00:00:00"/>
    <s v="volně ložené - velké spotřebiče"/>
    <x v="0"/>
    <n v="3"/>
    <n v="0.21199999999999999"/>
    <d v="2021-01-19T00:00:00"/>
  </r>
  <r>
    <x v="23"/>
    <d v="2021-01-05T00:00:00"/>
    <s v="volně ložené - chlazení"/>
    <x v="23"/>
    <n v="15"/>
    <n v="0.61"/>
    <d v="2021-01-19T00:00:00"/>
  </r>
  <r>
    <x v="16"/>
    <d v="2021-01-04T00:00:00"/>
    <s v="TV a monitory (včetně SAMSUNG)"/>
    <x v="2"/>
    <n v="6"/>
    <n v="0.12"/>
    <d v="2021-01-21T00:00:00"/>
  </r>
  <r>
    <x v="16"/>
    <d v="2021-01-04T00:00:00"/>
    <s v="bag - malé spotřebiče"/>
    <x v="3"/>
    <n v="1"/>
    <n v="0.05"/>
    <d v="2021-01-21T00:00:00"/>
  </r>
  <r>
    <x v="16"/>
    <d v="2021-01-04T00:00:00"/>
    <s v="volně ložené - velké spotřebiče"/>
    <x v="19"/>
    <n v="15"/>
    <n v="0.43099999999999999"/>
    <d v="2021-01-21T00:00:00"/>
  </r>
  <r>
    <x v="16"/>
    <d v="2021-01-04T00:00:00"/>
    <s v="volně ložené - chlazení"/>
    <x v="2"/>
    <n v="6"/>
    <n v="0.3"/>
    <d v="2021-01-21T00:00:00"/>
  </r>
  <r>
    <x v="24"/>
    <d v="2021-01-02T00:00:00"/>
    <s v="TV a monitory (včetně SAMSUNG)"/>
    <x v="4"/>
    <n v="3"/>
    <n v="0.1"/>
    <d v="2021-01-05T00:00:00"/>
  </r>
  <r>
    <x v="24"/>
    <d v="2021-01-02T00:00:00"/>
    <s v="bag - malé spotřebiče"/>
    <x v="0"/>
    <n v="5"/>
    <n v="0.25"/>
    <d v="2021-01-05T00:00:00"/>
  </r>
  <r>
    <x v="24"/>
    <d v="2021-01-02T00:00:00"/>
    <s v="volně ložené - velké spotřebiče"/>
    <x v="15"/>
    <n v="13"/>
    <n v="0.71299999999999997"/>
    <d v="2021-01-05T00:00:00"/>
  </r>
  <r>
    <x v="24"/>
    <d v="2021-01-02T00:00:00"/>
    <s v="volně ložené - chlazení"/>
    <x v="3"/>
    <n v="1"/>
    <n v="4.4999999999999998E-2"/>
    <d v="2021-01-05T00:00:00"/>
  </r>
  <r>
    <x v="11"/>
    <d v="2021-01-02T00:00:00"/>
    <s v="TV a monitory (včetně SAMSUNG)"/>
    <x v="15"/>
    <n v="10"/>
    <n v="0.1"/>
    <d v="2021-01-15T00:00:00"/>
  </r>
  <r>
    <x v="11"/>
    <d v="2021-01-02T00:00:00"/>
    <s v="bag - malé spotřebiče"/>
    <x v="15"/>
    <n v="7"/>
    <n v="0.3"/>
    <d v="2021-01-15T00:00:00"/>
  </r>
  <r>
    <x v="121"/>
    <d v="2021-01-02T00:00:00"/>
    <s v="volně ložené - velké spotřebiče"/>
    <x v="9"/>
    <n v="11"/>
    <n v="0.48099999999999998"/>
    <d v="2021-01-14T00:00:00"/>
  </r>
  <r>
    <x v="122"/>
    <d v="2021-01-02T00:00:00"/>
    <s v="TV a monitory (včetně SAMSUNG)"/>
    <x v="5"/>
    <n v="10"/>
    <n v="0.11"/>
    <d v="2021-01-08T00:00:00"/>
  </r>
  <r>
    <x v="122"/>
    <d v="2021-01-02T00:00:00"/>
    <s v="bag - malé spotřebiče"/>
    <x v="12"/>
    <n v="3"/>
    <n v="0.09"/>
    <d v="2021-01-08T00:00:00"/>
  </r>
  <r>
    <x v="122"/>
    <d v="2021-01-02T00:00:00"/>
    <s v="volně ložené - chlazení"/>
    <x v="5"/>
    <n v="8"/>
    <n v="0.4"/>
    <d v="2021-01-08T00:00:00"/>
  </r>
  <r>
    <x v="21"/>
    <d v="2021-01-02T00:00:00"/>
    <s v="TV a monitory (včetně SAMSUNG)"/>
    <x v="14"/>
    <n v="16"/>
    <n v="0.48599999999999999"/>
    <d v="2021-01-12T00:00:00"/>
  </r>
  <r>
    <x v="21"/>
    <d v="2021-01-02T00:00:00"/>
    <s v="VL - bojlery"/>
    <x v="4"/>
    <n v="2"/>
    <n v="0.16"/>
    <d v="2021-01-12T00:00:00"/>
  </r>
  <r>
    <x v="21"/>
    <d v="2021-01-02T00:00:00"/>
    <s v="bag - malé spotřebiče"/>
    <x v="12"/>
    <n v="5"/>
    <n v="0.25"/>
    <d v="2021-01-12T00:00:00"/>
  </r>
  <r>
    <x v="21"/>
    <d v="2021-01-02T00:00:00"/>
    <s v="volně ložené - velké spotřebiče"/>
    <x v="15"/>
    <n v="7"/>
    <n v="0.46200000000000002"/>
    <d v="2021-01-12T00:00:00"/>
  </r>
  <r>
    <x v="21"/>
    <d v="2021-01-02T00:00:00"/>
    <s v="volně ložené - chlazení"/>
    <x v="0"/>
    <n v="3"/>
    <n v="0.19"/>
    <d v="2021-01-12T00:00:00"/>
  </r>
  <r>
    <x v="123"/>
    <d v="2021-01-02T00:00:00"/>
    <s v="TV a monitory (včetně SAMSUNG)"/>
    <x v="20"/>
    <n v="10"/>
    <n v="0.30399999999999999"/>
    <d v="2021-01-12T00:00:00"/>
  </r>
  <r>
    <x v="123"/>
    <d v="2021-01-02T00:00:00"/>
    <s v="VL - bojlery"/>
    <x v="3"/>
    <n v="1"/>
    <n v="0.08"/>
    <d v="2021-01-12T00:00:00"/>
  </r>
  <r>
    <x v="123"/>
    <d v="2021-01-02T00:00:00"/>
    <s v="bag - malé spotřebiče"/>
    <x v="3"/>
    <n v="2"/>
    <n v="0.1"/>
    <d v="2021-01-12T00:00:00"/>
  </r>
  <r>
    <x v="123"/>
    <d v="2021-01-02T00:00:00"/>
    <s v="volně ložené - velké spotřebiče"/>
    <x v="4"/>
    <n v="2"/>
    <n v="0.13200000000000001"/>
    <d v="2021-01-12T00:00:00"/>
  </r>
  <r>
    <x v="123"/>
    <d v="2021-01-02T00:00:00"/>
    <s v="volně ložené - chlazení"/>
    <x v="0"/>
    <n v="3"/>
    <n v="0.19"/>
    <d v="2021-01-12T00:00:00"/>
  </r>
  <r>
    <x v="82"/>
    <d v="2020-12-09T00:00:00"/>
    <s v="TV a monitory (včetně SAMSUNG)"/>
    <x v="29"/>
    <n v="23"/>
    <n v="0.46"/>
    <d v="2021-01-04T00:00:00"/>
  </r>
  <r>
    <x v="82"/>
    <d v="2020-12-09T00:00:00"/>
    <s v="VL - bojlery"/>
    <x v="3"/>
    <n v="1"/>
    <n v="0.05"/>
    <d v="2021-01-04T00:00:00"/>
  </r>
  <r>
    <x v="82"/>
    <d v="2020-12-09T00:00:00"/>
    <s v="bag - malé spotřebiče"/>
    <x v="13"/>
    <n v="15"/>
    <n v="1.1299999999999999"/>
    <d v="2021-01-04T00:00:00"/>
  </r>
  <r>
    <x v="82"/>
    <d v="2020-12-09T00:00:00"/>
    <s v="volně ložené - chlazení"/>
    <x v="5"/>
    <n v="8"/>
    <n v="0.41799999999999998"/>
    <d v="2021-01-04T00:00:00"/>
  </r>
  <r>
    <x v="76"/>
    <d v="2021-01-02T00:00:00"/>
    <s v="TV a monitory (včetně SAMSUNG)"/>
    <x v="7"/>
    <n v="23"/>
    <n v="0.46"/>
    <d v="2021-01-06T00:00:00"/>
  </r>
  <r>
    <x v="76"/>
    <d v="2021-01-02T00:00:00"/>
    <s v="VL - bojlery"/>
    <x v="0"/>
    <n v="5"/>
    <n v="0.2"/>
    <d v="2021-01-06T00:00:00"/>
  </r>
  <r>
    <x v="76"/>
    <d v="2021-01-02T00:00:00"/>
    <s v="bag - malé spotřebiče"/>
    <x v="0"/>
    <n v="5"/>
    <n v="0.2"/>
    <d v="2021-01-06T00:00:00"/>
  </r>
  <r>
    <x v="76"/>
    <d v="2021-01-02T00:00:00"/>
    <s v="volně ložené - velké spotřebiče"/>
    <x v="31"/>
    <n v="18"/>
    <n v="0.96499999999999997"/>
    <d v="2021-01-06T00:00:00"/>
  </r>
  <r>
    <x v="76"/>
    <d v="2021-01-02T00:00:00"/>
    <s v="volně ložené - chlazení"/>
    <x v="5"/>
    <n v="10"/>
    <n v="0.57499999999999996"/>
    <d v="2021-01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2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3" updatedVersion="3" indent="0" multipleFieldFilters="0" showMemberPropertyTips="1">
  <location ref="B3:C128" firstHeaderRow="1" firstDataRow="1" firstDataCol="1"/>
  <pivotFields count="7">
    <pivotField axis="axisRow" showAll="0" sortType="descending">
      <items count="125">
        <item x="17"/>
        <item x="63"/>
        <item x="113"/>
        <item x="9"/>
        <item x="87"/>
        <item x="112"/>
        <item x="69"/>
        <item x="58"/>
        <item x="72"/>
        <item x="74"/>
        <item x="119"/>
        <item x="101"/>
        <item x="12"/>
        <item x="10"/>
        <item x="81"/>
        <item x="118"/>
        <item x="32"/>
        <item x="5"/>
        <item x="95"/>
        <item x="21"/>
        <item x="73"/>
        <item x="107"/>
        <item x="85"/>
        <item x="96"/>
        <item x="84"/>
        <item x="97"/>
        <item x="7"/>
        <item x="24"/>
        <item x="45"/>
        <item x="78"/>
        <item x="106"/>
        <item x="51"/>
        <item x="60"/>
        <item x="66"/>
        <item x="108"/>
        <item x="0"/>
        <item x="53"/>
        <item x="77"/>
        <item x="44"/>
        <item x="23"/>
        <item x="90"/>
        <item x="40"/>
        <item x="123"/>
        <item x="110"/>
        <item x="8"/>
        <item x="99"/>
        <item x="18"/>
        <item x="115"/>
        <item x="15"/>
        <item x="37"/>
        <item x="48"/>
        <item x="29"/>
        <item x="88"/>
        <item x="76"/>
        <item x="52"/>
        <item x="2"/>
        <item x="111"/>
        <item x="68"/>
        <item x="92"/>
        <item x="82"/>
        <item x="71"/>
        <item x="56"/>
        <item x="6"/>
        <item x="61"/>
        <item x="122"/>
        <item x="50"/>
        <item x="22"/>
        <item x="43"/>
        <item x="35"/>
        <item x="3"/>
        <item x="25"/>
        <item x="80"/>
        <item x="39"/>
        <item x="59"/>
        <item x="109"/>
        <item x="105"/>
        <item x="121"/>
        <item x="13"/>
        <item x="49"/>
        <item x="47"/>
        <item x="98"/>
        <item x="55"/>
        <item x="38"/>
        <item x="89"/>
        <item x="31"/>
        <item x="120"/>
        <item x="33"/>
        <item x="28"/>
        <item x="75"/>
        <item x="46"/>
        <item x="54"/>
        <item x="70"/>
        <item x="67"/>
        <item x="1"/>
        <item x="34"/>
        <item x="94"/>
        <item x="41"/>
        <item x="42"/>
        <item x="117"/>
        <item x="26"/>
        <item x="36"/>
        <item x="79"/>
        <item x="4"/>
        <item x="104"/>
        <item x="65"/>
        <item x="103"/>
        <item x="14"/>
        <item x="11"/>
        <item x="27"/>
        <item x="91"/>
        <item x="16"/>
        <item x="57"/>
        <item x="100"/>
        <item x="93"/>
        <item x="116"/>
        <item x="102"/>
        <item x="19"/>
        <item x="20"/>
        <item x="64"/>
        <item x="62"/>
        <item x="114"/>
        <item x="83"/>
        <item x="86"/>
        <item x="30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 numFmtId="14"/>
    <pivotField showAll="0"/>
    <pivotField showAll="0"/>
    <pivotField showAll="0"/>
    <pivotField dataField="1" showAll="0"/>
    <pivotField showAll="0" numFmtId="14"/>
  </pivotFields>
  <rowFields count="1">
    <field x="0"/>
  </rowFields>
  <rowItems count="125">
    <i>
      <x v="19"/>
    </i>
    <i>
      <x v="36"/>
    </i>
    <i>
      <x v="121"/>
    </i>
    <i>
      <x v="44"/>
    </i>
    <i>
      <x v="116"/>
    </i>
    <i>
      <x v="33"/>
    </i>
    <i>
      <x v="62"/>
    </i>
    <i>
      <x/>
    </i>
    <i>
      <x v="31"/>
    </i>
    <i>
      <x v="59"/>
    </i>
    <i>
      <x v="3"/>
    </i>
    <i>
      <x v="83"/>
    </i>
    <i>
      <x v="82"/>
    </i>
    <i>
      <x v="99"/>
    </i>
    <i>
      <x v="94"/>
    </i>
    <i>
      <x v="81"/>
    </i>
    <i>
      <x v="69"/>
    </i>
    <i>
      <x v="107"/>
    </i>
    <i>
      <x v="27"/>
    </i>
    <i>
      <x v="7"/>
    </i>
    <i>
      <x v="53"/>
    </i>
    <i>
      <x v="110"/>
    </i>
    <i>
      <x v="35"/>
    </i>
    <i>
      <x v="97"/>
    </i>
    <i>
      <x v="89"/>
    </i>
    <i>
      <x v="39"/>
    </i>
    <i>
      <x v="66"/>
    </i>
    <i>
      <x v="45"/>
    </i>
    <i>
      <x v="26"/>
    </i>
    <i>
      <x v="12"/>
    </i>
    <i>
      <x v="87"/>
    </i>
    <i>
      <x v="67"/>
    </i>
    <i>
      <x v="106"/>
    </i>
    <i>
      <x v="52"/>
    </i>
    <i>
      <x v="70"/>
    </i>
    <i>
      <x v="111"/>
    </i>
    <i>
      <x v="32"/>
    </i>
    <i>
      <x v="37"/>
    </i>
    <i>
      <x v="108"/>
    </i>
    <i>
      <x v="65"/>
    </i>
    <i>
      <x v="93"/>
    </i>
    <i>
      <x v="41"/>
    </i>
    <i>
      <x v="17"/>
    </i>
    <i>
      <x v="68"/>
    </i>
    <i>
      <x v="20"/>
    </i>
    <i>
      <x v="24"/>
    </i>
    <i>
      <x v="51"/>
    </i>
    <i>
      <x v="13"/>
    </i>
    <i>
      <x v="15"/>
    </i>
    <i>
      <x v="78"/>
    </i>
    <i>
      <x v="61"/>
    </i>
    <i>
      <x v="50"/>
    </i>
    <i>
      <x v="77"/>
    </i>
    <i>
      <x v="104"/>
    </i>
    <i>
      <x v="54"/>
    </i>
    <i>
      <x v="120"/>
    </i>
    <i>
      <x v="63"/>
    </i>
    <i>
      <x v="28"/>
    </i>
    <i>
      <x v="84"/>
    </i>
    <i>
      <x v="75"/>
    </i>
    <i>
      <x v="22"/>
    </i>
    <i>
      <x v="21"/>
    </i>
    <i>
      <x v="16"/>
    </i>
    <i>
      <x v="103"/>
    </i>
    <i>
      <x v="119"/>
    </i>
    <i>
      <x v="1"/>
    </i>
    <i>
      <x v="100"/>
    </i>
    <i>
      <x v="38"/>
    </i>
    <i>
      <x v="91"/>
    </i>
    <i>
      <x v="56"/>
    </i>
    <i>
      <x v="48"/>
    </i>
    <i>
      <x v="46"/>
    </i>
    <i>
      <x v="4"/>
    </i>
    <i>
      <x v="5"/>
    </i>
    <i>
      <x v="14"/>
    </i>
    <i>
      <x v="58"/>
    </i>
    <i>
      <x v="40"/>
    </i>
    <i>
      <x v="76"/>
    </i>
    <i>
      <x v="88"/>
    </i>
    <i>
      <x v="95"/>
    </i>
    <i>
      <x v="98"/>
    </i>
    <i>
      <x v="55"/>
    </i>
    <i>
      <x v="9"/>
    </i>
    <i>
      <x v="86"/>
    </i>
    <i>
      <x v="117"/>
    </i>
    <i>
      <x v="109"/>
    </i>
    <i>
      <x v="101"/>
    </i>
    <i>
      <x v="60"/>
    </i>
    <i>
      <x v="11"/>
    </i>
    <i>
      <x v="115"/>
    </i>
    <i>
      <x v="23"/>
    </i>
    <i>
      <x v="72"/>
    </i>
    <i>
      <x v="71"/>
    </i>
    <i>
      <x v="6"/>
    </i>
    <i>
      <x v="49"/>
    </i>
    <i>
      <x v="43"/>
    </i>
    <i>
      <x v="25"/>
    </i>
    <i>
      <x v="8"/>
    </i>
    <i>
      <x v="57"/>
    </i>
    <i>
      <x v="112"/>
    </i>
    <i>
      <x v="10"/>
    </i>
    <i>
      <x v="114"/>
    </i>
    <i>
      <x v="18"/>
    </i>
    <i>
      <x v="105"/>
    </i>
    <i>
      <x v="29"/>
    </i>
    <i>
      <x v="118"/>
    </i>
    <i>
      <x v="79"/>
    </i>
    <i>
      <x v="96"/>
    </i>
    <i>
      <x v="47"/>
    </i>
    <i>
      <x v="73"/>
    </i>
    <i>
      <x v="113"/>
    </i>
    <i>
      <x v="80"/>
    </i>
    <i>
      <x v="85"/>
    </i>
    <i>
      <x v="42"/>
    </i>
    <i>
      <x v="102"/>
    </i>
    <i>
      <x v="2"/>
    </i>
    <i>
      <x v="92"/>
    </i>
    <i>
      <x v="30"/>
    </i>
    <i>
      <x v="90"/>
    </i>
    <i>
      <x v="122"/>
    </i>
    <i>
      <x v="74"/>
    </i>
    <i>
      <x v="64"/>
    </i>
    <i>
      <x v="34"/>
    </i>
    <i>
      <x v="123"/>
    </i>
    <i t="grand">
      <x/>
    </i>
  </rowItems>
  <colItems count="1">
    <i/>
  </colItems>
  <dataFields count="1">
    <dataField name="Součet z Vaha (t)" fld="5" baseField="0" baseItem="0"/>
  </dataFields>
  <formats count="36">
    <format dxfId="35">
      <pivotArea outline="0" fieldPosition="0" collapsedLevelsAreSubtotals="1">
        <references count="1">
          <reference field="0" count="0"/>
        </references>
      </pivotArea>
    </format>
    <format dxfId="34">
      <pivotArea outline="0" fieldPosition="0" collapsedLevelsAreSubtotals="1">
        <references count="1">
          <reference field="0" count="0"/>
        </references>
      </pivotArea>
    </format>
    <format dxfId="33">
      <pivotArea outline="0" fieldPosition="0" collapsedLevelsAreSubtotals="1">
        <references count="1">
          <reference field="0" count="0"/>
        </references>
      </pivotArea>
    </format>
    <format dxfId="32">
      <pivotArea outline="0" fieldPosition="0" collapsedLevelsAreSubtotals="1">
        <references count="1">
          <reference field="0" count="0"/>
        </references>
      </pivotArea>
    </format>
    <format dxfId="31">
      <pivotArea outline="0" fieldPosition="0" collapsedLevelsAreSubtotals="1">
        <references count="1">
          <reference field="0" count="1">
            <x v="0"/>
          </reference>
        </references>
      </pivotArea>
    </format>
    <format dxfId="30">
      <pivotArea outline="0" fieldPosition="0" collapsedLevelsAreSubtotals="1">
        <references count="1">
          <reference field="0" count="1">
            <x v="19"/>
          </reference>
        </references>
      </pivotArea>
    </format>
    <format dxfId="29">
      <pivotArea outline="0" fieldPosition="0" dataOnly="0" labelOnly="1">
        <references count="1">
          <reference field="0" count="1">
            <x v="19"/>
          </reference>
        </references>
      </pivotArea>
    </format>
    <format dxfId="28">
      <pivotArea outline="0" fieldPosition="0" collapsedLevelsAreSubtotals="1">
        <references count="1">
          <reference field="0" count="1">
            <x v="121"/>
          </reference>
        </references>
      </pivotArea>
    </format>
    <format dxfId="27">
      <pivotArea outline="0" fieldPosition="0" dataOnly="0" labelOnly="1">
        <references count="1">
          <reference field="0" count="1">
            <x v="121"/>
          </reference>
        </references>
      </pivotArea>
    </format>
    <format dxfId="26">
      <pivotArea outline="0" fieldPosition="0" collapsedLevelsAreSubtotals="1">
        <references count="1">
          <reference field="0" count="1">
            <x v="116"/>
          </reference>
        </references>
      </pivotArea>
    </format>
    <format dxfId="25">
      <pivotArea outline="0" fieldPosition="0" dataOnly="0" labelOnly="1">
        <references count="1">
          <reference field="0" count="1">
            <x v="116"/>
          </reference>
        </references>
      </pivotArea>
    </format>
    <format dxfId="24">
      <pivotArea outline="0" fieldPosition="0" collapsedLevelsAreSubtotals="1">
        <references count="1">
          <reference field="0" count="1">
            <x v="116"/>
          </reference>
        </references>
      </pivotArea>
    </format>
    <format dxfId="23">
      <pivotArea outline="0" fieldPosition="0" dataOnly="0" labelOnly="1">
        <references count="1">
          <reference field="0" count="1">
            <x v="116"/>
          </reference>
        </references>
      </pivotArea>
    </format>
    <format dxfId="22">
      <pivotArea outline="0" fieldPosition="0" dataOnly="0">
        <references count="1">
          <reference field="0" count="1">
            <x v="0"/>
          </reference>
        </references>
      </pivotArea>
    </format>
    <format dxfId="21">
      <pivotArea outline="0" fieldPosition="0" collapsedLevelsAreSubtotals="1">
        <references count="1">
          <reference field="0" count="1">
            <x v="69"/>
          </reference>
        </references>
      </pivotArea>
    </format>
    <format dxfId="20">
      <pivotArea outline="0" fieldPosition="0" dataOnly="0" labelOnly="1">
        <references count="1">
          <reference field="0" count="1">
            <x v="69"/>
          </reference>
        </references>
      </pivotArea>
    </format>
    <format dxfId="19">
      <pivotArea outline="0" fieldPosition="0" collapsedLevelsAreSubtotals="1">
        <references count="1">
          <reference field="0" count="0"/>
        </references>
      </pivotArea>
    </format>
    <format dxfId="18">
      <pivotArea outline="0" fieldPosition="0" axis="axisRow" dataOnly="0" field="0" labelOnly="1" type="button"/>
    </format>
    <format dxfId="17">
      <pivotArea outline="0" fieldPosition="0" axis="axisValues" dataOnly="0" labelOnly="1"/>
    </format>
    <format dxfId="16">
      <pivotArea outline="0" fieldPosition="0" dataOnly="0" labelOnly="1">
        <references count="1">
          <reference field="0" count="50">
            <x v="0"/>
            <x v="3"/>
            <x v="7"/>
            <x v="12"/>
            <x v="13"/>
            <x v="15"/>
            <x v="17"/>
            <x v="19"/>
            <x v="20"/>
            <x v="24"/>
            <x v="26"/>
            <x v="27"/>
            <x v="31"/>
            <x v="32"/>
            <x v="33"/>
            <x v="35"/>
            <x v="36"/>
            <x v="37"/>
            <x v="39"/>
            <x v="41"/>
            <x v="44"/>
            <x v="45"/>
            <x v="51"/>
            <x v="52"/>
            <x v="53"/>
            <x v="59"/>
            <x v="62"/>
            <x v="65"/>
            <x v="66"/>
            <x v="67"/>
            <x v="68"/>
            <x v="69"/>
            <x v="70"/>
            <x v="78"/>
            <x v="81"/>
            <x v="82"/>
            <x v="83"/>
            <x v="87"/>
            <x v="89"/>
            <x v="93"/>
            <x v="94"/>
            <x v="97"/>
            <x v="99"/>
            <x v="106"/>
            <x v="107"/>
            <x v="108"/>
            <x v="110"/>
            <x v="111"/>
            <x v="116"/>
            <x v="121"/>
          </reference>
        </references>
      </pivotArea>
    </format>
    <format dxfId="15">
      <pivotArea outline="0" fieldPosition="0" dataOnly="0" labelOnly="1">
        <references count="1">
          <reference field="0" count="50">
            <x v="1"/>
            <x v="4"/>
            <x v="5"/>
            <x v="6"/>
            <x v="8"/>
            <x v="9"/>
            <x v="11"/>
            <x v="14"/>
            <x v="16"/>
            <x v="21"/>
            <x v="22"/>
            <x v="23"/>
            <x v="25"/>
            <x v="28"/>
            <x v="38"/>
            <x v="40"/>
            <x v="43"/>
            <x v="46"/>
            <x v="48"/>
            <x v="49"/>
            <x v="50"/>
            <x v="54"/>
            <x v="55"/>
            <x v="56"/>
            <x v="57"/>
            <x v="58"/>
            <x v="60"/>
            <x v="61"/>
            <x v="63"/>
            <x v="71"/>
            <x v="72"/>
            <x v="75"/>
            <x v="76"/>
            <x v="77"/>
            <x v="84"/>
            <x v="86"/>
            <x v="88"/>
            <x v="91"/>
            <x v="95"/>
            <x v="98"/>
            <x v="100"/>
            <x v="101"/>
            <x v="103"/>
            <x v="104"/>
            <x v="109"/>
            <x v="112"/>
            <x v="115"/>
            <x v="117"/>
            <x v="119"/>
            <x v="120"/>
          </reference>
        </references>
      </pivotArea>
    </format>
    <format dxfId="14">
      <pivotArea outline="0" fieldPosition="0" dataOnly="0" labelOnly="1">
        <references count="1">
          <reference field="0" count="24">
            <x v="2"/>
            <x v="10"/>
            <x v="18"/>
            <x v="29"/>
            <x v="30"/>
            <x v="34"/>
            <x v="42"/>
            <x v="47"/>
            <x v="64"/>
            <x v="73"/>
            <x v="74"/>
            <x v="79"/>
            <x v="80"/>
            <x v="85"/>
            <x v="90"/>
            <x v="92"/>
            <x v="96"/>
            <x v="102"/>
            <x v="105"/>
            <x v="113"/>
            <x v="114"/>
            <x v="118"/>
            <x v="122"/>
            <x v="123"/>
          </reference>
        </references>
      </pivotArea>
    </format>
    <format dxfId="13">
      <pivotArea outline="0" fieldPosition="0" collapsedLevelsAreSubtotals="1" grandRow="1"/>
    </format>
    <format dxfId="12">
      <pivotArea outline="0" fieldPosition="0" dataOnly="0" grandRow="1" labelOnly="1"/>
    </format>
    <format dxfId="11">
      <pivotArea outline="0" fieldPosition="0" collapsedLevelsAreSubtotals="1" grandRow="1"/>
    </format>
    <format dxfId="10">
      <pivotArea outline="0" fieldPosition="0" dataOnly="0" grandRow="1" labelOnly="1"/>
    </format>
    <format dxfId="9">
      <pivotArea outline="0" fieldPosition="0" collapsedLevelsAreSubtotals="1" grandRow="1"/>
    </format>
    <format dxfId="8">
      <pivotArea outline="0" fieldPosition="0" dataOnly="0" grandRow="1" labelOnly="1"/>
    </format>
    <format dxfId="7">
      <pivotArea outline="0" fieldPosition="0" collapsedLevelsAreSubtotals="1">
        <references count="1">
          <reference field="0" count="17">
            <x v="0"/>
            <x v="3"/>
            <x v="19"/>
            <x v="31"/>
            <x v="33"/>
            <x v="36"/>
            <x v="44"/>
            <x v="59"/>
            <x v="62"/>
            <x v="69"/>
            <x v="81"/>
            <x v="82"/>
            <x v="83"/>
            <x v="94"/>
            <x v="99"/>
            <x v="116"/>
            <x v="121"/>
          </reference>
        </references>
      </pivotArea>
    </format>
    <format dxfId="6">
      <pivotArea outline="0" fieldPosition="0" dataOnly="0" labelOnly="1">
        <references count="1">
          <reference field="0" count="17">
            <x v="0"/>
            <x v="3"/>
            <x v="19"/>
            <x v="31"/>
            <x v="33"/>
            <x v="36"/>
            <x v="44"/>
            <x v="59"/>
            <x v="62"/>
            <x v="69"/>
            <x v="81"/>
            <x v="82"/>
            <x v="83"/>
            <x v="94"/>
            <x v="99"/>
            <x v="116"/>
            <x v="121"/>
          </reference>
        </references>
      </pivotArea>
    </format>
    <format dxfId="5">
      <pivotArea outline="0" fieldPosition="0" collapsedLevelsAreSubtotals="1">
        <references count="1">
          <reference field="0" count="1">
            <x v="116"/>
          </reference>
        </references>
      </pivotArea>
    </format>
    <format dxfId="4">
      <pivotArea outline="0" fieldPosition="0" dataOnly="0" labelOnly="1">
        <references count="1">
          <reference field="0" count="1">
            <x v="116"/>
          </reference>
        </references>
      </pivotArea>
    </format>
    <format dxfId="3">
      <pivotArea outline="0" fieldPosition="0" collapsedLevelsAreSubtotals="1">
        <references count="1">
          <reference field="0" count="5">
            <x v="19"/>
            <x v="36"/>
            <x v="44"/>
            <x v="116"/>
            <x v="121"/>
          </reference>
        </references>
      </pivotArea>
    </format>
    <format dxfId="2">
      <pivotArea outline="0" fieldPosition="0" dataOnly="0" labelOnly="1">
        <references count="1">
          <reference field="0" count="5">
            <x v="19"/>
            <x v="36"/>
            <x v="44"/>
            <x v="116"/>
            <x v="121"/>
          </reference>
        </references>
      </pivotArea>
    </format>
    <format dxfId="1">
      <pivotArea outline="0" fieldPosition="0" collapsedLevelsAreSubtotals="1">
        <references count="1">
          <reference field="0" count="5">
            <x v="19"/>
            <x v="36"/>
            <x v="44"/>
            <x v="116"/>
            <x v="121"/>
          </reference>
        </references>
      </pivotArea>
    </format>
    <format dxfId="0">
      <pivotArea outline="0" fieldPosition="0" dataOnly="0" labelOnly="1">
        <references count="1">
          <reference field="0" count="5">
            <x v="19"/>
            <x v="36"/>
            <x v="44"/>
            <x v="116"/>
            <x v="121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8"/>
  <sheetViews>
    <sheetView tabSelected="1" workbookViewId="0" topLeftCell="A1">
      <selection activeCell="M16" sqref="M16"/>
    </sheetView>
  </sheetViews>
  <sheetFormatPr defaultColWidth="9.140625" defaultRowHeight="15"/>
  <cols>
    <col min="1" max="1" width="4.8515625" style="0" customWidth="1"/>
    <col min="2" max="2" width="27.140625" style="0" customWidth="1"/>
    <col min="3" max="3" width="12.7109375" style="0" bestFit="1" customWidth="1"/>
    <col min="6" max="6" width="7.00390625" style="0" hidden="1" customWidth="1"/>
    <col min="7" max="7" width="7.28125" style="0" customWidth="1"/>
    <col min="8" max="8" width="2.00390625" style="0" hidden="1" customWidth="1"/>
    <col min="9" max="9" width="34.7109375" style="0" bestFit="1" customWidth="1"/>
    <col min="10" max="10" width="31.28125" style="0" hidden="1" customWidth="1"/>
    <col min="11" max="11" width="24.28125" style="0" bestFit="1" customWidth="1"/>
    <col min="12" max="12" width="18.421875" style="0" hidden="1" customWidth="1"/>
    <col min="13" max="13" width="34.421875" style="0" customWidth="1"/>
  </cols>
  <sheetData>
    <row r="3" spans="2:6" ht="15">
      <c r="B3" s="3" t="s">
        <v>124</v>
      </c>
      <c r="C3" s="4" t="s">
        <v>132</v>
      </c>
      <c r="D3" s="24" t="s">
        <v>131</v>
      </c>
      <c r="E3" s="25"/>
      <c r="F3" s="19" t="s">
        <v>138</v>
      </c>
    </row>
    <row r="4" spans="1:6" ht="15">
      <c r="A4" s="16">
        <v>1</v>
      </c>
      <c r="B4" s="17" t="s">
        <v>1</v>
      </c>
      <c r="C4" s="18">
        <v>8.949999999999998</v>
      </c>
      <c r="D4" s="23" t="s">
        <v>126</v>
      </c>
      <c r="E4" s="23"/>
      <c r="F4" s="20" t="s">
        <v>133</v>
      </c>
    </row>
    <row r="5" spans="1:6" ht="15">
      <c r="A5" s="16">
        <v>2</v>
      </c>
      <c r="B5" s="17" t="s">
        <v>9</v>
      </c>
      <c r="C5" s="18">
        <v>8.65</v>
      </c>
      <c r="D5" s="23" t="s">
        <v>126</v>
      </c>
      <c r="E5" s="23"/>
      <c r="F5" s="20" t="s">
        <v>134</v>
      </c>
    </row>
    <row r="6" spans="1:6" ht="15">
      <c r="A6" s="16">
        <v>3</v>
      </c>
      <c r="B6" s="17" t="s">
        <v>92</v>
      </c>
      <c r="C6" s="18">
        <v>8.326</v>
      </c>
      <c r="D6" s="23" t="s">
        <v>127</v>
      </c>
      <c r="E6" s="23"/>
      <c r="F6" s="20" t="s">
        <v>135</v>
      </c>
    </row>
    <row r="7" spans="1:6" ht="27" customHeight="1">
      <c r="A7" s="16">
        <v>4</v>
      </c>
      <c r="B7" s="17" t="s">
        <v>36</v>
      </c>
      <c r="C7" s="18">
        <v>7.357000000000001</v>
      </c>
      <c r="D7" s="23" t="s">
        <v>127</v>
      </c>
      <c r="E7" s="23"/>
      <c r="F7" s="20" t="s">
        <v>136</v>
      </c>
    </row>
    <row r="8" spans="1:6" ht="15">
      <c r="A8" s="16">
        <v>5</v>
      </c>
      <c r="B8" s="17" t="s">
        <v>45</v>
      </c>
      <c r="C8" s="18">
        <v>7.118000000000001</v>
      </c>
      <c r="D8" s="23" t="s">
        <v>128</v>
      </c>
      <c r="E8" s="23"/>
      <c r="F8" s="20" t="s">
        <v>137</v>
      </c>
    </row>
    <row r="9" spans="1:6" ht="15">
      <c r="A9" s="13">
        <v>6</v>
      </c>
      <c r="B9" s="14" t="s">
        <v>23</v>
      </c>
      <c r="C9" s="15">
        <v>6.8500000000000005</v>
      </c>
      <c r="D9" s="21" t="s">
        <v>127</v>
      </c>
      <c r="E9" s="22"/>
      <c r="F9" s="13"/>
    </row>
    <row r="10" spans="1:6" ht="15">
      <c r="A10" s="13">
        <v>7</v>
      </c>
      <c r="B10" s="14" t="s">
        <v>34</v>
      </c>
      <c r="C10" s="15">
        <v>6.6190000000000015</v>
      </c>
      <c r="D10" s="21" t="s">
        <v>127</v>
      </c>
      <c r="E10" s="22"/>
      <c r="F10" s="13"/>
    </row>
    <row r="11" spans="1:6" ht="15">
      <c r="A11" s="13">
        <v>8</v>
      </c>
      <c r="B11" s="14" t="s">
        <v>43</v>
      </c>
      <c r="C11" s="15">
        <v>6.127</v>
      </c>
      <c r="D11" s="21" t="s">
        <v>129</v>
      </c>
      <c r="E11" s="22"/>
      <c r="F11" s="13"/>
    </row>
    <row r="12" spans="1:6" ht="15">
      <c r="A12" s="13">
        <v>9</v>
      </c>
      <c r="B12" s="14" t="s">
        <v>10</v>
      </c>
      <c r="C12" s="15">
        <v>5.9830000000000005</v>
      </c>
      <c r="D12" s="21" t="s">
        <v>129</v>
      </c>
      <c r="E12" s="22"/>
      <c r="F12" s="13"/>
    </row>
    <row r="13" spans="1:6" ht="15">
      <c r="A13" s="13">
        <v>10</v>
      </c>
      <c r="B13" s="14" t="s">
        <v>17</v>
      </c>
      <c r="C13" s="15">
        <v>5.598</v>
      </c>
      <c r="D13" s="21" t="s">
        <v>128</v>
      </c>
      <c r="E13" s="22"/>
      <c r="F13" s="13"/>
    </row>
    <row r="14" spans="1:6" ht="15">
      <c r="A14" s="13">
        <v>11</v>
      </c>
      <c r="B14" s="14" t="s">
        <v>37</v>
      </c>
      <c r="C14" s="15">
        <v>5.543</v>
      </c>
      <c r="D14" s="21" t="s">
        <v>127</v>
      </c>
      <c r="E14" s="22"/>
      <c r="F14" s="13"/>
    </row>
    <row r="15" spans="1:6" ht="15">
      <c r="A15" s="13">
        <v>12</v>
      </c>
      <c r="B15" s="14" t="s">
        <v>98</v>
      </c>
      <c r="C15" s="15">
        <v>5.242</v>
      </c>
      <c r="D15" s="21" t="s">
        <v>127</v>
      </c>
      <c r="E15" s="22"/>
      <c r="F15" s="13"/>
    </row>
    <row r="16" spans="1:6" ht="15">
      <c r="A16" s="13">
        <v>13</v>
      </c>
      <c r="B16" s="14" t="s">
        <v>59</v>
      </c>
      <c r="C16" s="15">
        <v>5.176000000000001</v>
      </c>
      <c r="D16" s="21" t="s">
        <v>129</v>
      </c>
      <c r="E16" s="22"/>
      <c r="F16" s="13"/>
    </row>
    <row r="17" spans="1:6" ht="15">
      <c r="A17" s="13">
        <v>14</v>
      </c>
      <c r="B17" s="14" t="s">
        <v>50</v>
      </c>
      <c r="C17" s="15">
        <v>4.734</v>
      </c>
      <c r="D17" s="21" t="s">
        <v>129</v>
      </c>
      <c r="E17" s="22"/>
      <c r="F17" s="13"/>
    </row>
    <row r="18" spans="1:7" ht="15">
      <c r="A18" s="13">
        <v>15</v>
      </c>
      <c r="B18" s="14" t="s">
        <v>57</v>
      </c>
      <c r="C18" s="15">
        <v>4.603</v>
      </c>
      <c r="D18" s="21" t="s">
        <v>126</v>
      </c>
      <c r="E18" s="22"/>
      <c r="F18" s="13"/>
      <c r="G18" s="13"/>
    </row>
    <row r="19" spans="1:7" ht="15">
      <c r="A19" s="13">
        <v>16</v>
      </c>
      <c r="B19" s="14" t="s">
        <v>69</v>
      </c>
      <c r="C19" s="15">
        <v>4.58</v>
      </c>
      <c r="D19" s="21" t="s">
        <v>129</v>
      </c>
      <c r="E19" s="22"/>
      <c r="F19" s="13"/>
      <c r="G19" s="13"/>
    </row>
    <row r="20" spans="1:7" ht="15">
      <c r="A20" s="13">
        <v>17</v>
      </c>
      <c r="B20" s="14" t="s">
        <v>29</v>
      </c>
      <c r="C20" s="15">
        <v>4.365</v>
      </c>
      <c r="D20" s="21" t="s">
        <v>130</v>
      </c>
      <c r="E20" s="22"/>
      <c r="F20" s="13"/>
      <c r="G20" s="13"/>
    </row>
    <row r="21" spans="1:5" ht="15">
      <c r="A21">
        <v>18</v>
      </c>
      <c r="B21" s="5" t="s">
        <v>39</v>
      </c>
      <c r="C21" s="2">
        <v>4.2</v>
      </c>
      <c r="D21" s="1"/>
      <c r="E21" s="6"/>
    </row>
    <row r="22" spans="1:5" ht="15">
      <c r="A22">
        <v>19</v>
      </c>
      <c r="B22" s="5" t="s">
        <v>7</v>
      </c>
      <c r="C22" s="2">
        <v>4.154</v>
      </c>
      <c r="D22" s="1"/>
      <c r="E22" s="6"/>
    </row>
    <row r="23" spans="1:5" ht="15">
      <c r="A23">
        <v>20</v>
      </c>
      <c r="B23" s="5" t="s">
        <v>72</v>
      </c>
      <c r="C23" s="2">
        <v>4.033</v>
      </c>
      <c r="D23" s="1"/>
      <c r="E23" s="6"/>
    </row>
    <row r="24" spans="1:5" ht="15">
      <c r="A24">
        <v>21</v>
      </c>
      <c r="B24" s="5" t="s">
        <v>86</v>
      </c>
      <c r="C24" s="2">
        <v>3.9510000000000005</v>
      </c>
      <c r="D24" s="1"/>
      <c r="E24" s="6"/>
    </row>
    <row r="25" spans="1:5" ht="15">
      <c r="A25">
        <v>22</v>
      </c>
      <c r="B25" s="5" t="s">
        <v>24</v>
      </c>
      <c r="C25" s="2">
        <v>3.937</v>
      </c>
      <c r="D25" s="1"/>
      <c r="E25" s="6"/>
    </row>
    <row r="26" spans="1:5" ht="15">
      <c r="A26">
        <v>23</v>
      </c>
      <c r="B26" s="5" t="s">
        <v>25</v>
      </c>
      <c r="C26" s="2">
        <v>3.934</v>
      </c>
      <c r="D26" s="1"/>
      <c r="E26" s="6"/>
    </row>
    <row r="27" spans="1:5" ht="15">
      <c r="A27">
        <v>24</v>
      </c>
      <c r="B27" s="5" t="s">
        <v>62</v>
      </c>
      <c r="C27" s="2">
        <v>3.9059999999999997</v>
      </c>
      <c r="D27" s="1"/>
      <c r="E27" s="6"/>
    </row>
    <row r="28" spans="1:5" ht="15">
      <c r="A28">
        <v>25</v>
      </c>
      <c r="B28" s="5" t="s">
        <v>15</v>
      </c>
      <c r="C28" s="2">
        <v>3.9050000000000002</v>
      </c>
      <c r="D28" s="1"/>
      <c r="E28" s="6"/>
    </row>
    <row r="29" spans="1:5" ht="15">
      <c r="A29">
        <v>26</v>
      </c>
      <c r="B29" s="5" t="s">
        <v>48</v>
      </c>
      <c r="C29" s="2">
        <v>3.8979999999999997</v>
      </c>
      <c r="D29" s="1"/>
      <c r="E29" s="6"/>
    </row>
    <row r="30" spans="1:5" ht="15">
      <c r="A30">
        <v>27</v>
      </c>
      <c r="B30" s="5" t="s">
        <v>47</v>
      </c>
      <c r="C30" s="2">
        <v>3.873</v>
      </c>
      <c r="D30" s="1"/>
      <c r="E30" s="6"/>
    </row>
    <row r="31" spans="1:5" ht="15">
      <c r="A31">
        <v>28</v>
      </c>
      <c r="B31" s="5" t="s">
        <v>21</v>
      </c>
      <c r="C31" s="2">
        <v>3.8389999999999995</v>
      </c>
      <c r="D31" s="1"/>
      <c r="E31" s="6"/>
    </row>
    <row r="32" spans="1:5" ht="15">
      <c r="A32">
        <v>29</v>
      </c>
      <c r="B32" s="5" t="s">
        <v>35</v>
      </c>
      <c r="C32" s="2">
        <v>3.7319999999999998</v>
      </c>
      <c r="D32" s="1"/>
      <c r="E32" s="6"/>
    </row>
    <row r="33" spans="1:5" ht="15">
      <c r="A33">
        <v>30</v>
      </c>
      <c r="B33" s="5" t="s">
        <v>40</v>
      </c>
      <c r="C33" s="2">
        <v>3.684</v>
      </c>
      <c r="D33" s="1"/>
      <c r="E33" s="6"/>
    </row>
    <row r="34" spans="1:5" ht="15">
      <c r="A34">
        <v>31</v>
      </c>
      <c r="B34" s="5" t="s">
        <v>52</v>
      </c>
      <c r="C34" s="2">
        <v>3.6150000000000007</v>
      </c>
      <c r="D34" s="1"/>
      <c r="E34" s="6"/>
    </row>
    <row r="35" spans="1:5" ht="15">
      <c r="A35">
        <v>32</v>
      </c>
      <c r="B35" s="5" t="s">
        <v>63</v>
      </c>
      <c r="C35" s="2">
        <v>3.59</v>
      </c>
      <c r="D35" s="1"/>
      <c r="E35" s="6"/>
    </row>
    <row r="36" spans="1:5" ht="15">
      <c r="A36">
        <v>33</v>
      </c>
      <c r="B36" s="5" t="s">
        <v>26</v>
      </c>
      <c r="C36" s="2">
        <v>3.505000000000001</v>
      </c>
      <c r="D36" s="1"/>
      <c r="E36" s="6"/>
    </row>
    <row r="37" spans="1:5" ht="15">
      <c r="A37">
        <v>34</v>
      </c>
      <c r="B37" s="5" t="s">
        <v>97</v>
      </c>
      <c r="C37" s="2">
        <v>3.457</v>
      </c>
      <c r="D37" s="1"/>
      <c r="E37" s="6"/>
    </row>
    <row r="38" spans="1:5" ht="15">
      <c r="A38">
        <v>35</v>
      </c>
      <c r="B38" s="5" t="s">
        <v>49</v>
      </c>
      <c r="C38" s="2">
        <v>3.3440000000000007</v>
      </c>
      <c r="D38" s="1"/>
      <c r="E38" s="6"/>
    </row>
    <row r="39" spans="1:5" ht="15">
      <c r="A39">
        <v>36</v>
      </c>
      <c r="B39" s="5" t="s">
        <v>5</v>
      </c>
      <c r="C39" s="2">
        <v>3.247</v>
      </c>
      <c r="D39" s="1"/>
      <c r="E39" s="6"/>
    </row>
    <row r="40" spans="1:5" ht="15">
      <c r="A40">
        <v>37</v>
      </c>
      <c r="B40" s="5" t="s">
        <v>74</v>
      </c>
      <c r="C40" s="2">
        <v>3.1799999999999997</v>
      </c>
      <c r="D40" s="1"/>
      <c r="E40" s="6"/>
    </row>
    <row r="41" spans="1:5" ht="15">
      <c r="A41">
        <v>38</v>
      </c>
      <c r="B41" s="5" t="s">
        <v>87</v>
      </c>
      <c r="C41" s="2">
        <v>3.0650000000000004</v>
      </c>
      <c r="D41" s="1"/>
      <c r="E41" s="6"/>
    </row>
    <row r="42" spans="1:5" ht="15">
      <c r="A42">
        <v>39</v>
      </c>
      <c r="B42" s="5" t="s">
        <v>51</v>
      </c>
      <c r="C42" s="2">
        <v>3.0519999999999996</v>
      </c>
      <c r="D42" s="1"/>
      <c r="E42" s="6"/>
    </row>
    <row r="43" spans="1:5" ht="15">
      <c r="A43">
        <v>40</v>
      </c>
      <c r="B43" s="5" t="s">
        <v>0</v>
      </c>
      <c r="C43" s="2">
        <v>3.048</v>
      </c>
      <c r="D43" s="1"/>
      <c r="E43" s="6"/>
    </row>
    <row r="44" spans="1:5" ht="15">
      <c r="A44">
        <v>41</v>
      </c>
      <c r="B44" s="5" t="s">
        <v>27</v>
      </c>
      <c r="C44" s="2">
        <v>2.9960000000000004</v>
      </c>
      <c r="D44" s="1"/>
      <c r="E44" s="6"/>
    </row>
    <row r="45" spans="1:5" ht="15">
      <c r="A45">
        <v>42</v>
      </c>
      <c r="B45" s="5" t="s">
        <v>6</v>
      </c>
      <c r="C45" s="2">
        <v>2.9130000000000003</v>
      </c>
      <c r="D45" s="1"/>
      <c r="E45" s="6"/>
    </row>
    <row r="46" spans="1:5" ht="15">
      <c r="A46">
        <v>43</v>
      </c>
      <c r="B46" s="5" t="s">
        <v>33</v>
      </c>
      <c r="C46" s="2">
        <v>2.899</v>
      </c>
      <c r="D46" s="1"/>
      <c r="E46" s="6"/>
    </row>
    <row r="47" spans="1:5" ht="15">
      <c r="A47">
        <v>44</v>
      </c>
      <c r="B47" s="5" t="s">
        <v>19</v>
      </c>
      <c r="C47" s="2">
        <v>2.8280000000000003</v>
      </c>
      <c r="D47" s="1"/>
      <c r="E47" s="6"/>
    </row>
    <row r="48" spans="1:5" ht="15">
      <c r="A48">
        <v>45</v>
      </c>
      <c r="B48" s="5" t="s">
        <v>16</v>
      </c>
      <c r="C48" s="2">
        <v>2.801</v>
      </c>
      <c r="D48" s="1"/>
      <c r="E48" s="6"/>
    </row>
    <row r="49" spans="1:5" ht="15">
      <c r="A49">
        <v>46</v>
      </c>
      <c r="B49" s="5" t="s">
        <v>93</v>
      </c>
      <c r="C49" s="2">
        <v>2.693</v>
      </c>
      <c r="D49" s="1"/>
      <c r="E49" s="6"/>
    </row>
    <row r="50" spans="1:5" ht="15">
      <c r="A50">
        <v>47</v>
      </c>
      <c r="B50" s="5" t="s">
        <v>53</v>
      </c>
      <c r="C50" s="2">
        <v>2.6619999999999995</v>
      </c>
      <c r="D50" s="1"/>
      <c r="E50" s="6"/>
    </row>
    <row r="51" spans="1:5" ht="15">
      <c r="A51">
        <v>48</v>
      </c>
      <c r="B51" s="5" t="s">
        <v>38</v>
      </c>
      <c r="C51" s="2">
        <v>2.628</v>
      </c>
      <c r="D51" s="1"/>
      <c r="E51" s="6"/>
    </row>
    <row r="52" spans="1:5" ht="15">
      <c r="A52">
        <v>49</v>
      </c>
      <c r="B52" s="5" t="s">
        <v>121</v>
      </c>
      <c r="C52" s="2">
        <v>2.58</v>
      </c>
      <c r="D52" s="1"/>
      <c r="E52" s="6"/>
    </row>
    <row r="53" spans="1:5" ht="15">
      <c r="A53">
        <v>50</v>
      </c>
      <c r="B53" s="5" t="s">
        <v>11</v>
      </c>
      <c r="C53" s="2">
        <v>2.5629999999999997</v>
      </c>
      <c r="D53" s="1"/>
      <c r="E53" s="6"/>
    </row>
    <row r="54" spans="1:5" ht="15">
      <c r="A54">
        <v>51</v>
      </c>
      <c r="B54" s="5" t="s">
        <v>70</v>
      </c>
      <c r="C54" s="2">
        <v>2.5580000000000003</v>
      </c>
      <c r="D54" s="1"/>
      <c r="E54" s="6"/>
    </row>
    <row r="55" spans="1:5" ht="15">
      <c r="A55">
        <v>52</v>
      </c>
      <c r="B55" s="5" t="s">
        <v>67</v>
      </c>
      <c r="C55" s="2">
        <v>2.5229999999999997</v>
      </c>
      <c r="D55" s="1"/>
      <c r="E55" s="6"/>
    </row>
    <row r="56" spans="1:5" ht="15">
      <c r="A56">
        <v>53</v>
      </c>
      <c r="B56" s="5" t="s">
        <v>41</v>
      </c>
      <c r="C56" s="2">
        <v>2.431</v>
      </c>
      <c r="D56" s="1"/>
      <c r="E56" s="6"/>
    </row>
    <row r="57" spans="1:5" ht="15">
      <c r="A57">
        <v>54</v>
      </c>
      <c r="B57" s="5" t="s">
        <v>2</v>
      </c>
      <c r="C57" s="2">
        <v>2.43</v>
      </c>
      <c r="D57" s="1"/>
      <c r="E57" s="6"/>
    </row>
    <row r="58" spans="1:5" ht="15">
      <c r="A58">
        <v>55</v>
      </c>
      <c r="B58" s="5" t="s">
        <v>68</v>
      </c>
      <c r="C58" s="2">
        <v>2.4170000000000003</v>
      </c>
      <c r="D58" s="1"/>
      <c r="E58" s="6"/>
    </row>
    <row r="59" spans="1:5" ht="15">
      <c r="A59">
        <v>56</v>
      </c>
      <c r="B59" s="5" t="s">
        <v>20</v>
      </c>
      <c r="C59" s="2">
        <v>2.382</v>
      </c>
      <c r="D59" s="1"/>
      <c r="E59" s="6"/>
    </row>
    <row r="60" spans="1:5" ht="15">
      <c r="A60">
        <v>57</v>
      </c>
      <c r="B60" s="5" t="s">
        <v>75</v>
      </c>
      <c r="C60" s="2">
        <v>2.3400000000000003</v>
      </c>
      <c r="D60" s="1"/>
      <c r="E60" s="6"/>
    </row>
    <row r="61" spans="1:5" ht="15">
      <c r="A61">
        <v>58</v>
      </c>
      <c r="B61" s="5" t="s">
        <v>65</v>
      </c>
      <c r="C61" s="2">
        <v>2.335</v>
      </c>
      <c r="D61" s="1"/>
      <c r="E61" s="6"/>
    </row>
    <row r="62" spans="1:5" ht="15">
      <c r="A62">
        <v>59</v>
      </c>
      <c r="B62" s="5" t="s">
        <v>55</v>
      </c>
      <c r="C62" s="2">
        <v>2.333</v>
      </c>
      <c r="D62" s="1"/>
      <c r="E62" s="6"/>
    </row>
    <row r="63" spans="1:5" ht="15">
      <c r="A63">
        <v>60</v>
      </c>
      <c r="B63" s="5" t="s">
        <v>111</v>
      </c>
      <c r="C63" s="2">
        <v>2.3120000000000003</v>
      </c>
      <c r="D63" s="1"/>
      <c r="E63" s="6"/>
    </row>
    <row r="64" spans="1:5" ht="15">
      <c r="A64">
        <v>61</v>
      </c>
      <c r="B64" s="5" t="s">
        <v>94</v>
      </c>
      <c r="C64" s="2">
        <v>2.31</v>
      </c>
      <c r="D64" s="1"/>
      <c r="E64" s="6"/>
    </row>
    <row r="65" spans="1:5" ht="15">
      <c r="A65">
        <v>62</v>
      </c>
      <c r="B65" s="5" t="s">
        <v>3</v>
      </c>
      <c r="C65" s="2">
        <v>2.248</v>
      </c>
      <c r="D65" s="1"/>
      <c r="E65" s="6"/>
    </row>
    <row r="66" spans="1:5" ht="15">
      <c r="A66">
        <v>63</v>
      </c>
      <c r="B66" s="5" t="s">
        <v>4</v>
      </c>
      <c r="C66" s="2">
        <v>2.1660000000000004</v>
      </c>
      <c r="D66" s="1"/>
      <c r="E66" s="6"/>
    </row>
    <row r="67" spans="1:5" ht="15">
      <c r="A67">
        <v>64</v>
      </c>
      <c r="B67" s="5" t="s">
        <v>110</v>
      </c>
      <c r="C67" s="2">
        <v>2.165</v>
      </c>
      <c r="D67" s="1"/>
      <c r="E67" s="6"/>
    </row>
    <row r="68" spans="1:5" ht="15">
      <c r="A68">
        <v>65</v>
      </c>
      <c r="B68" s="5" t="s">
        <v>76</v>
      </c>
      <c r="C68" s="2">
        <v>2.1270000000000002</v>
      </c>
      <c r="D68" s="1"/>
      <c r="E68" s="6"/>
    </row>
    <row r="69" spans="1:5" ht="15">
      <c r="A69">
        <v>66</v>
      </c>
      <c r="B69" s="5" t="s">
        <v>77</v>
      </c>
      <c r="C69" s="2">
        <v>2.115</v>
      </c>
      <c r="D69" s="1"/>
      <c r="E69" s="6"/>
    </row>
    <row r="70" spans="1:5" ht="15">
      <c r="A70">
        <v>67</v>
      </c>
      <c r="B70" s="5" t="s">
        <v>18</v>
      </c>
      <c r="C70" s="2">
        <v>2.0340000000000003</v>
      </c>
      <c r="D70" s="1"/>
      <c r="E70" s="6"/>
    </row>
    <row r="71" spans="1:5" ht="15">
      <c r="A71">
        <v>68</v>
      </c>
      <c r="B71" s="5" t="s">
        <v>64</v>
      </c>
      <c r="C71" s="2">
        <v>2.0300000000000002</v>
      </c>
      <c r="D71" s="1"/>
      <c r="E71" s="6"/>
    </row>
    <row r="72" spans="1:5" ht="15">
      <c r="A72">
        <v>69</v>
      </c>
      <c r="B72" s="5" t="s">
        <v>82</v>
      </c>
      <c r="C72" s="2">
        <v>1.942</v>
      </c>
      <c r="D72" s="1"/>
      <c r="E72" s="6"/>
    </row>
    <row r="73" spans="1:5" ht="15">
      <c r="A73">
        <v>70</v>
      </c>
      <c r="B73" s="5" t="s">
        <v>116</v>
      </c>
      <c r="C73" s="2">
        <v>1.9179999999999997</v>
      </c>
      <c r="D73" s="1"/>
      <c r="E73" s="6"/>
    </row>
    <row r="74" spans="1:5" ht="15">
      <c r="A74">
        <v>71</v>
      </c>
      <c r="B74" s="5" t="s">
        <v>42</v>
      </c>
      <c r="C74" s="2">
        <v>1.883</v>
      </c>
      <c r="D74" s="1"/>
      <c r="E74" s="6"/>
    </row>
    <row r="75" spans="1:5" ht="15">
      <c r="A75">
        <v>72</v>
      </c>
      <c r="B75" s="5" t="s">
        <v>44</v>
      </c>
      <c r="C75" s="2">
        <v>1.848</v>
      </c>
      <c r="D75" s="1"/>
      <c r="E75" s="6"/>
    </row>
    <row r="76" spans="1:5" ht="15">
      <c r="A76">
        <v>73</v>
      </c>
      <c r="B76" s="5" t="s">
        <v>96</v>
      </c>
      <c r="C76" s="2">
        <v>1.7999999999999998</v>
      </c>
      <c r="D76" s="1"/>
      <c r="E76" s="6"/>
    </row>
    <row r="77" spans="1:5" ht="15">
      <c r="A77">
        <v>74</v>
      </c>
      <c r="B77" s="5" t="s">
        <v>117</v>
      </c>
      <c r="C77" s="2">
        <v>1.7000000000000002</v>
      </c>
      <c r="D77" s="1"/>
      <c r="E77" s="6"/>
    </row>
    <row r="78" spans="1:5" ht="15">
      <c r="A78">
        <v>75</v>
      </c>
      <c r="B78" s="5" t="s">
        <v>91</v>
      </c>
      <c r="C78" s="2">
        <v>1.695</v>
      </c>
      <c r="D78" s="1"/>
      <c r="E78" s="6"/>
    </row>
    <row r="79" spans="1:5" ht="15">
      <c r="A79">
        <v>76</v>
      </c>
      <c r="B79" s="5" t="s">
        <v>100</v>
      </c>
      <c r="C79" s="2">
        <v>1.681</v>
      </c>
      <c r="D79" s="1"/>
      <c r="E79" s="6"/>
    </row>
    <row r="80" spans="1:5" ht="15">
      <c r="A80">
        <v>77</v>
      </c>
      <c r="B80" s="5" t="s">
        <v>12</v>
      </c>
      <c r="C80" s="2">
        <v>1.661</v>
      </c>
      <c r="D80" s="1"/>
      <c r="E80" s="6"/>
    </row>
    <row r="81" spans="1:5" ht="15">
      <c r="A81">
        <v>78</v>
      </c>
      <c r="B81" s="5" t="s">
        <v>71</v>
      </c>
      <c r="C81" s="2">
        <v>1.6560000000000001</v>
      </c>
      <c r="D81" s="1"/>
      <c r="E81" s="6"/>
    </row>
    <row r="82" spans="1:5" ht="15">
      <c r="A82">
        <v>79</v>
      </c>
      <c r="B82" s="5" t="s">
        <v>85</v>
      </c>
      <c r="C82" s="2">
        <v>1.611</v>
      </c>
      <c r="D82" s="1"/>
      <c r="E82" s="6"/>
    </row>
    <row r="83" spans="1:5" ht="15">
      <c r="A83">
        <v>80</v>
      </c>
      <c r="B83" s="5" t="s">
        <v>102</v>
      </c>
      <c r="C83" s="2">
        <v>1.59</v>
      </c>
      <c r="D83" s="1"/>
      <c r="E83" s="6"/>
    </row>
    <row r="84" spans="1:5" ht="15">
      <c r="A84">
        <v>81</v>
      </c>
      <c r="B84" s="5" t="s">
        <v>31</v>
      </c>
      <c r="C84" s="2">
        <v>1.5530000000000002</v>
      </c>
      <c r="D84" s="1"/>
      <c r="E84" s="6"/>
    </row>
    <row r="85" spans="1:5" ht="15">
      <c r="A85">
        <v>82</v>
      </c>
      <c r="B85" s="5" t="s">
        <v>28</v>
      </c>
      <c r="C85" s="2">
        <v>1.5250000000000001</v>
      </c>
      <c r="D85" s="1"/>
      <c r="E85" s="6"/>
    </row>
    <row r="86" spans="1:5" ht="15">
      <c r="A86">
        <v>83</v>
      </c>
      <c r="B86" s="5" t="s">
        <v>84</v>
      </c>
      <c r="C86" s="2">
        <v>1.483</v>
      </c>
      <c r="D86" s="1"/>
      <c r="E86" s="6"/>
    </row>
    <row r="87" spans="1:5" ht="15">
      <c r="A87">
        <v>84</v>
      </c>
      <c r="B87" s="5" t="s">
        <v>56</v>
      </c>
      <c r="C87" s="2">
        <v>1.451</v>
      </c>
      <c r="D87" s="1"/>
      <c r="E87" s="6"/>
    </row>
    <row r="88" spans="1:5" ht="15">
      <c r="A88">
        <v>85</v>
      </c>
      <c r="B88" s="5" t="s">
        <v>46</v>
      </c>
      <c r="C88" s="2">
        <v>1.448</v>
      </c>
      <c r="D88" s="1"/>
      <c r="E88" s="6"/>
    </row>
    <row r="89" spans="1:5" ht="15">
      <c r="A89">
        <v>86</v>
      </c>
      <c r="B89" s="5" t="s">
        <v>99</v>
      </c>
      <c r="C89" s="2">
        <v>1.42</v>
      </c>
      <c r="D89" s="1"/>
      <c r="E89" s="6"/>
    </row>
    <row r="90" spans="1:5" ht="15">
      <c r="A90">
        <v>87</v>
      </c>
      <c r="B90" s="5" t="s">
        <v>89</v>
      </c>
      <c r="C90" s="2">
        <v>1.359</v>
      </c>
      <c r="D90" s="1"/>
      <c r="E90" s="6"/>
    </row>
    <row r="91" spans="1:5" ht="15">
      <c r="A91">
        <v>88</v>
      </c>
      <c r="B91" s="5" t="s">
        <v>83</v>
      </c>
      <c r="C91" s="2">
        <v>1.353</v>
      </c>
      <c r="D91" s="1"/>
      <c r="E91" s="6"/>
    </row>
    <row r="92" spans="1:5" ht="15">
      <c r="A92">
        <v>89</v>
      </c>
      <c r="B92" s="5" t="s">
        <v>107</v>
      </c>
      <c r="C92" s="2">
        <v>1.35</v>
      </c>
      <c r="D92" s="1"/>
      <c r="E92" s="6"/>
    </row>
    <row r="93" spans="1:5" ht="15">
      <c r="A93">
        <v>90</v>
      </c>
      <c r="B93" s="5" t="s">
        <v>108</v>
      </c>
      <c r="C93" s="2">
        <v>1.348</v>
      </c>
      <c r="D93" s="1"/>
      <c r="E93" s="6"/>
    </row>
    <row r="94" spans="1:5" ht="15">
      <c r="A94">
        <v>91</v>
      </c>
      <c r="B94" s="5" t="s">
        <v>104</v>
      </c>
      <c r="C94" s="2">
        <v>1.279</v>
      </c>
      <c r="D94" s="1"/>
      <c r="E94" s="6"/>
    </row>
    <row r="95" spans="1:5" ht="15">
      <c r="A95">
        <v>92</v>
      </c>
      <c r="B95" s="5" t="s">
        <v>60</v>
      </c>
      <c r="C95" s="2">
        <v>1.2520000000000002</v>
      </c>
      <c r="D95" s="1"/>
      <c r="E95" s="6"/>
    </row>
    <row r="96" spans="1:5" ht="15">
      <c r="A96">
        <v>93</v>
      </c>
      <c r="B96" s="5" t="s">
        <v>90</v>
      </c>
      <c r="C96" s="2">
        <v>1.233</v>
      </c>
      <c r="D96" s="1"/>
      <c r="E96" s="6"/>
    </row>
    <row r="97" spans="1:5" ht="15">
      <c r="A97">
        <v>94</v>
      </c>
      <c r="B97" s="5" t="s">
        <v>81</v>
      </c>
      <c r="C97" s="2">
        <v>1.226</v>
      </c>
      <c r="D97" s="1"/>
      <c r="E97" s="6"/>
    </row>
    <row r="98" spans="1:5" ht="15">
      <c r="A98">
        <v>95</v>
      </c>
      <c r="B98" s="5" t="s">
        <v>58</v>
      </c>
      <c r="C98" s="2">
        <v>1.196</v>
      </c>
      <c r="D98" s="1"/>
      <c r="E98" s="6"/>
    </row>
    <row r="99" spans="1:5" ht="15">
      <c r="A99">
        <v>96</v>
      </c>
      <c r="B99" s="5" t="s">
        <v>115</v>
      </c>
      <c r="C99" s="2">
        <v>1.175</v>
      </c>
      <c r="D99" s="1"/>
      <c r="E99" s="6"/>
    </row>
    <row r="100" spans="1:5" ht="15">
      <c r="A100">
        <v>97</v>
      </c>
      <c r="B100" s="5" t="s">
        <v>105</v>
      </c>
      <c r="C100" s="2">
        <v>1.169</v>
      </c>
      <c r="D100" s="1"/>
      <c r="E100" s="6"/>
    </row>
    <row r="101" spans="1:5" ht="15">
      <c r="A101">
        <v>98</v>
      </c>
      <c r="B101" s="5" t="s">
        <v>8</v>
      </c>
      <c r="C101" s="2">
        <v>1.1600000000000001</v>
      </c>
      <c r="D101" s="1"/>
      <c r="E101" s="6"/>
    </row>
    <row r="102" spans="1:5" ht="15">
      <c r="A102">
        <v>99</v>
      </c>
      <c r="B102" s="5" t="s">
        <v>80</v>
      </c>
      <c r="C102" s="2">
        <v>1.159</v>
      </c>
      <c r="D102" s="1"/>
      <c r="E102" s="6"/>
    </row>
    <row r="103" spans="1:5" ht="15">
      <c r="A103">
        <v>100</v>
      </c>
      <c r="B103" s="5" t="s">
        <v>106</v>
      </c>
      <c r="C103" s="2">
        <v>1.1179999999999999</v>
      </c>
      <c r="D103" s="1"/>
      <c r="E103" s="6"/>
    </row>
    <row r="104" spans="1:5" ht="15">
      <c r="A104">
        <v>101</v>
      </c>
      <c r="B104" s="5" t="s">
        <v>122</v>
      </c>
      <c r="C104" s="2">
        <v>1.103</v>
      </c>
      <c r="D104" s="1"/>
      <c r="E104" s="6"/>
    </row>
    <row r="105" spans="1:5" ht="15">
      <c r="A105">
        <v>102</v>
      </c>
      <c r="B105" s="5" t="s">
        <v>120</v>
      </c>
      <c r="C105" s="2">
        <v>1.0870000000000002</v>
      </c>
      <c r="D105" s="1"/>
      <c r="E105" s="6"/>
    </row>
    <row r="106" spans="1:5" ht="15">
      <c r="A106">
        <v>103</v>
      </c>
      <c r="B106" s="5" t="s">
        <v>103</v>
      </c>
      <c r="C106" s="2">
        <v>1.044</v>
      </c>
      <c r="D106" s="1"/>
      <c r="E106" s="6"/>
    </row>
    <row r="107" spans="1:5" ht="15">
      <c r="A107">
        <v>104</v>
      </c>
      <c r="B107" s="5" t="s">
        <v>109</v>
      </c>
      <c r="C107" s="2">
        <v>1.0430000000000001</v>
      </c>
      <c r="D107" s="1"/>
      <c r="E107" s="6"/>
    </row>
    <row r="108" spans="1:5" ht="15">
      <c r="A108">
        <v>105</v>
      </c>
      <c r="B108" s="5" t="s">
        <v>88</v>
      </c>
      <c r="C108" s="2">
        <v>1.03</v>
      </c>
      <c r="D108" s="1"/>
      <c r="E108" s="6"/>
    </row>
    <row r="109" spans="1:5" ht="15">
      <c r="A109">
        <v>106</v>
      </c>
      <c r="B109" s="5" t="s">
        <v>78</v>
      </c>
      <c r="C109" s="2">
        <v>1.0230000000000001</v>
      </c>
      <c r="D109" s="1"/>
      <c r="E109" s="6"/>
    </row>
    <row r="110" spans="1:5" ht="15">
      <c r="A110">
        <v>107</v>
      </c>
      <c r="B110" s="5" t="s">
        <v>66</v>
      </c>
      <c r="C110" s="2">
        <v>0.995</v>
      </c>
      <c r="D110" s="1"/>
      <c r="E110" s="6"/>
    </row>
    <row r="111" spans="1:5" ht="15">
      <c r="A111">
        <v>108</v>
      </c>
      <c r="B111" s="5" t="s">
        <v>61</v>
      </c>
      <c r="C111" s="2">
        <v>0.973</v>
      </c>
      <c r="D111" s="1"/>
      <c r="E111" s="6"/>
    </row>
    <row r="112" spans="1:5" ht="15">
      <c r="A112">
        <v>109</v>
      </c>
      <c r="B112" s="5" t="s">
        <v>119</v>
      </c>
      <c r="C112" s="2">
        <v>0.971</v>
      </c>
      <c r="D112" s="1"/>
      <c r="E112" s="6"/>
    </row>
    <row r="113" spans="1:5" ht="15">
      <c r="A113">
        <v>110</v>
      </c>
      <c r="B113" s="5" t="s">
        <v>73</v>
      </c>
      <c r="C113" s="2">
        <v>0.968</v>
      </c>
      <c r="D113" s="1"/>
      <c r="E113" s="6"/>
    </row>
    <row r="114" spans="1:5" ht="15">
      <c r="A114">
        <v>111</v>
      </c>
      <c r="B114" s="5" t="s">
        <v>101</v>
      </c>
      <c r="C114" s="2">
        <v>0.907</v>
      </c>
      <c r="D114" s="1"/>
      <c r="E114" s="6"/>
    </row>
    <row r="115" spans="1:5" ht="15">
      <c r="A115">
        <v>112</v>
      </c>
      <c r="B115" s="5" t="s">
        <v>32</v>
      </c>
      <c r="C115" s="2">
        <v>0.902</v>
      </c>
      <c r="D115" s="1"/>
      <c r="E115" s="6"/>
    </row>
    <row r="116" spans="1:5" ht="15">
      <c r="A116">
        <v>113</v>
      </c>
      <c r="B116" s="5" t="s">
        <v>22</v>
      </c>
      <c r="C116" s="2">
        <v>0.9</v>
      </c>
      <c r="D116" s="1"/>
      <c r="E116" s="6"/>
    </row>
    <row r="117" spans="1:5" ht="15">
      <c r="A117">
        <v>114</v>
      </c>
      <c r="B117" s="5" t="s">
        <v>13</v>
      </c>
      <c r="C117" s="2">
        <v>0.806</v>
      </c>
      <c r="D117" s="1"/>
      <c r="E117" s="6"/>
    </row>
    <row r="118" spans="1:5" ht="15">
      <c r="A118">
        <v>115</v>
      </c>
      <c r="B118" s="5" t="s">
        <v>30</v>
      </c>
      <c r="C118" s="2">
        <v>0.712</v>
      </c>
      <c r="D118" s="1"/>
      <c r="E118" s="6"/>
    </row>
    <row r="119" spans="1:5" ht="15">
      <c r="A119">
        <v>116</v>
      </c>
      <c r="B119" s="5" t="s">
        <v>118</v>
      </c>
      <c r="C119" s="2">
        <v>0.7</v>
      </c>
      <c r="D119" s="1"/>
      <c r="E119" s="6"/>
    </row>
    <row r="120" spans="1:5" ht="15">
      <c r="A120">
        <v>117</v>
      </c>
      <c r="B120" s="5" t="s">
        <v>79</v>
      </c>
      <c r="C120" s="2">
        <v>0.698</v>
      </c>
      <c r="D120" s="1"/>
      <c r="E120" s="6"/>
    </row>
    <row r="121" spans="1:5" ht="15">
      <c r="A121">
        <v>118</v>
      </c>
      <c r="B121" s="5" t="s">
        <v>112</v>
      </c>
      <c r="C121" s="2">
        <v>0.6920000000000001</v>
      </c>
      <c r="D121" s="1"/>
      <c r="E121" s="6"/>
    </row>
    <row r="122" spans="1:5" ht="15">
      <c r="A122">
        <v>119</v>
      </c>
      <c r="B122" s="5" t="s">
        <v>14</v>
      </c>
      <c r="C122" s="2">
        <v>0.643</v>
      </c>
      <c r="D122" s="1"/>
      <c r="E122" s="6"/>
    </row>
    <row r="123" spans="1:5" ht="15">
      <c r="A123">
        <v>120</v>
      </c>
      <c r="B123" s="5" t="s">
        <v>95</v>
      </c>
      <c r="C123" s="2">
        <v>0.608</v>
      </c>
      <c r="D123" s="1"/>
      <c r="E123" s="6"/>
    </row>
    <row r="124" spans="1:5" ht="15">
      <c r="A124">
        <v>121</v>
      </c>
      <c r="B124" s="5" t="s">
        <v>114</v>
      </c>
      <c r="C124" s="2">
        <v>0.603</v>
      </c>
      <c r="D124" s="1"/>
      <c r="E124" s="6"/>
    </row>
    <row r="125" spans="1:5" ht="15">
      <c r="A125">
        <v>122</v>
      </c>
      <c r="B125" s="5" t="s">
        <v>123</v>
      </c>
      <c r="C125" s="2">
        <v>0.6000000000000001</v>
      </c>
      <c r="D125" s="1"/>
      <c r="E125" s="6"/>
    </row>
    <row r="126" spans="1:5" ht="15">
      <c r="A126">
        <v>123</v>
      </c>
      <c r="B126" s="5" t="s">
        <v>113</v>
      </c>
      <c r="C126" s="2">
        <v>0.311</v>
      </c>
      <c r="D126" s="1"/>
      <c r="E126" s="6"/>
    </row>
    <row r="127" spans="1:5" ht="15">
      <c r="A127">
        <v>124</v>
      </c>
      <c r="B127" s="7" t="s">
        <v>54</v>
      </c>
      <c r="C127" s="8">
        <v>0.15000000000000002</v>
      </c>
      <c r="D127" s="9"/>
      <c r="E127" s="10"/>
    </row>
    <row r="128" spans="2:3" ht="15">
      <c r="B128" s="11" t="s">
        <v>125</v>
      </c>
      <c r="C128" s="12">
        <v>325.5000000000001</v>
      </c>
    </row>
  </sheetData>
  <mergeCells count="18">
    <mergeCell ref="D8:E8"/>
    <mergeCell ref="D3:E3"/>
    <mergeCell ref="D4:E4"/>
    <mergeCell ref="D5:E5"/>
    <mergeCell ref="D6:E6"/>
    <mergeCell ref="D7:E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Navrátilová Eva Ing.</cp:lastModifiedBy>
  <cp:lastPrinted>2022-04-12T09:17:54Z</cp:lastPrinted>
  <dcterms:created xsi:type="dcterms:W3CDTF">2022-03-05T15:56:47Z</dcterms:created>
  <dcterms:modified xsi:type="dcterms:W3CDTF">2022-04-14T08:52:45Z</dcterms:modified>
  <cp:category/>
  <cp:version/>
  <cp:contentType/>
  <cp:contentStatus/>
</cp:coreProperties>
</file>