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'List1'!$A$1:$J$24</definedName>
  </definedNames>
  <calcPr fullCalcOnLoad="1"/>
</workbook>
</file>

<file path=xl/sharedStrings.xml><?xml version="1.0" encoding="utf-8"?>
<sst xmlns="http://schemas.openxmlformats.org/spreadsheetml/2006/main" count="35" uniqueCount="23">
  <si>
    <t>K</t>
  </si>
  <si>
    <t>O</t>
  </si>
  <si>
    <t>DPH</t>
  </si>
  <si>
    <t>DPPO  celkem</t>
  </si>
  <si>
    <t xml:space="preserve">DPPO </t>
  </si>
  <si>
    <t>DPFO</t>
  </si>
  <si>
    <t>DPFO - motivace 1,5 %</t>
  </si>
  <si>
    <t>DPFO - motivace 30%</t>
  </si>
  <si>
    <t>D Z NEMOVITOSTÍ</t>
  </si>
  <si>
    <t>DPFO - závislá činnost celkem</t>
  </si>
  <si>
    <t>DPFO - podnikatelé celkem</t>
  </si>
  <si>
    <t xml:space="preserve">MÍSTNÍ A SPRÁVNÍ POPLATKY </t>
  </si>
  <si>
    <t>POPLATKY ZA ZNEČIŠTĚNÍ ŽP</t>
  </si>
  <si>
    <t xml:space="preserve">DPFO - podnikatelé </t>
  </si>
  <si>
    <t>DPFO - závislá činnost</t>
  </si>
  <si>
    <t>DPPO plac.O</t>
  </si>
  <si>
    <t>DPFO - zvl. sazba</t>
  </si>
  <si>
    <t>motivace z přiznání</t>
  </si>
  <si>
    <t>motivace závislá</t>
  </si>
  <si>
    <t>CELKEM VYBRANÉ  DAŇOVÉ PŘÍJMY</t>
  </si>
  <si>
    <t>VR celkem</t>
  </si>
  <si>
    <t>sdílené daně</t>
  </si>
  <si>
    <t>Daňová predikce zohledňující novelizaci zákona o RUD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</si>
</sst>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4"/>
      <color indexed="1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0" fontId="5" fillId="2" borderId="1" xfId="20" applyNumberFormat="1" applyFont="1" applyFill="1" applyBorder="1" applyAlignment="1">
      <alignment horizontal="center"/>
    </xf>
    <xf numFmtId="10" fontId="5" fillId="2" borderId="2" xfId="20" applyNumberFormat="1" applyFont="1" applyFill="1" applyBorder="1" applyAlignment="1">
      <alignment horizontal="center"/>
    </xf>
    <xf numFmtId="10" fontId="6" fillId="0" borderId="0" xfId="20" applyNumberFormat="1" applyFont="1" applyFill="1" applyBorder="1" applyAlignment="1">
      <alignment horizontal="center"/>
    </xf>
    <xf numFmtId="10" fontId="6" fillId="0" borderId="3" xfId="2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/>
    </xf>
    <xf numFmtId="4" fontId="7" fillId="5" borderId="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5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 horizontal="right"/>
    </xf>
    <xf numFmtId="164" fontId="7" fillId="5" borderId="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/>
    </xf>
    <xf numFmtId="164" fontId="7" fillId="4" borderId="15" xfId="0" applyNumberFormat="1" applyFont="1" applyFill="1" applyBorder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164" fontId="8" fillId="4" borderId="6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34.875" style="0" customWidth="1"/>
    <col min="2" max="2" width="14.375" style="0" customWidth="1"/>
    <col min="3" max="4" width="10.875" style="0" customWidth="1"/>
    <col min="5" max="5" width="14.125" style="0" customWidth="1"/>
    <col min="8" max="8" width="14.375" style="0" customWidth="1"/>
    <col min="9" max="9" width="10.75390625" style="0" customWidth="1"/>
    <col min="10" max="10" width="10.125" style="0" customWidth="1"/>
  </cols>
  <sheetData>
    <row r="1" spans="1:10" ht="30.75" customHeight="1" thickBot="1">
      <c r="A1" s="53" t="s">
        <v>22</v>
      </c>
      <c r="B1" s="50">
        <v>2008</v>
      </c>
      <c r="C1" s="51"/>
      <c r="D1" s="51"/>
      <c r="E1" s="50">
        <v>2009</v>
      </c>
      <c r="F1" s="51"/>
      <c r="G1" s="52"/>
      <c r="H1" s="51">
        <v>2010</v>
      </c>
      <c r="I1" s="51"/>
      <c r="J1" s="52"/>
    </row>
    <row r="2" spans="1:10" ht="16.5" thickBot="1">
      <c r="A2" s="54"/>
      <c r="B2" s="20" t="s">
        <v>21</v>
      </c>
      <c r="C2" s="1">
        <v>0.214</v>
      </c>
      <c r="D2" s="2">
        <v>0.0892</v>
      </c>
      <c r="E2" s="20" t="s">
        <v>21</v>
      </c>
      <c r="F2" s="1">
        <v>0.214</v>
      </c>
      <c r="G2" s="2">
        <v>0.0892</v>
      </c>
      <c r="H2" s="20" t="s">
        <v>21</v>
      </c>
      <c r="I2" s="1">
        <v>0.214</v>
      </c>
      <c r="J2" s="2">
        <v>0.0892</v>
      </c>
    </row>
    <row r="3" spans="1:10" ht="15.75" customHeight="1">
      <c r="A3" s="54"/>
      <c r="B3" s="22" t="s">
        <v>17</v>
      </c>
      <c r="C3" s="3">
        <v>0.3</v>
      </c>
      <c r="D3" s="4">
        <v>0</v>
      </c>
      <c r="E3" s="21" t="s">
        <v>17</v>
      </c>
      <c r="F3" s="3">
        <v>0.3</v>
      </c>
      <c r="G3" s="4">
        <v>0</v>
      </c>
      <c r="H3" s="21" t="s">
        <v>17</v>
      </c>
      <c r="I3" s="3">
        <v>0.3</v>
      </c>
      <c r="J3" s="4">
        <v>0</v>
      </c>
    </row>
    <row r="4" spans="1:10" ht="13.5" thickBot="1">
      <c r="A4" s="54"/>
      <c r="B4" s="22" t="s">
        <v>18</v>
      </c>
      <c r="C4" s="3">
        <v>0.015</v>
      </c>
      <c r="D4" s="4">
        <v>0</v>
      </c>
      <c r="E4" s="21" t="s">
        <v>18</v>
      </c>
      <c r="F4" s="3">
        <v>0.015</v>
      </c>
      <c r="G4" s="4">
        <v>0</v>
      </c>
      <c r="H4" s="21" t="s">
        <v>18</v>
      </c>
      <c r="I4" s="3">
        <v>0.015</v>
      </c>
      <c r="J4" s="4">
        <v>0</v>
      </c>
    </row>
    <row r="5" spans="1:10" ht="13.5" thickBot="1">
      <c r="A5" s="5"/>
      <c r="B5" s="6" t="s">
        <v>20</v>
      </c>
      <c r="C5" s="7" t="s">
        <v>1</v>
      </c>
      <c r="D5" s="7" t="s">
        <v>0</v>
      </c>
      <c r="E5" s="6" t="s">
        <v>20</v>
      </c>
      <c r="F5" s="7" t="s">
        <v>1</v>
      </c>
      <c r="G5" s="7" t="s">
        <v>0</v>
      </c>
      <c r="H5" s="6" t="s">
        <v>20</v>
      </c>
      <c r="I5" s="7" t="s">
        <v>1</v>
      </c>
      <c r="J5" s="7" t="s">
        <v>0</v>
      </c>
    </row>
    <row r="6" spans="1:10" ht="12.75">
      <c r="A6" s="27" t="s">
        <v>2</v>
      </c>
      <c r="B6" s="37">
        <v>272.2</v>
      </c>
      <c r="C6" s="32">
        <v>58.3</v>
      </c>
      <c r="D6" s="32">
        <v>24.3</v>
      </c>
      <c r="E6" s="37">
        <v>290.1</v>
      </c>
      <c r="F6" s="30">
        <v>62.1</v>
      </c>
      <c r="G6" s="32">
        <v>25.9</v>
      </c>
      <c r="H6" s="37">
        <v>306.4</v>
      </c>
      <c r="I6" s="46">
        <v>65.6</v>
      </c>
      <c r="J6" s="42">
        <v>27.3</v>
      </c>
    </row>
    <row r="7" spans="1:10" ht="12.75">
      <c r="A7" s="28" t="s">
        <v>3</v>
      </c>
      <c r="B7" s="38">
        <v>174.2</v>
      </c>
      <c r="C7" s="33">
        <v>42.3</v>
      </c>
      <c r="D7" s="33">
        <v>15.3</v>
      </c>
      <c r="E7" s="38">
        <v>167.7</v>
      </c>
      <c r="F7" s="8">
        <v>40.6</v>
      </c>
      <c r="G7" s="33">
        <v>14.9</v>
      </c>
      <c r="H7" s="38">
        <v>159.6</v>
      </c>
      <c r="I7" s="47">
        <v>38.6</v>
      </c>
      <c r="J7" s="43">
        <v>14.1</v>
      </c>
    </row>
    <row r="8" spans="1:10" ht="12.75">
      <c r="A8" s="29" t="s">
        <v>4</v>
      </c>
      <c r="B8" s="38">
        <v>167.3</v>
      </c>
      <c r="C8" s="34">
        <v>35.8</v>
      </c>
      <c r="D8" s="34">
        <v>14.9</v>
      </c>
      <c r="E8" s="38">
        <v>161.1</v>
      </c>
      <c r="F8" s="31">
        <v>34.5</v>
      </c>
      <c r="G8" s="34">
        <v>14.4</v>
      </c>
      <c r="H8" s="38">
        <v>153.4</v>
      </c>
      <c r="I8" s="48">
        <v>32.8</v>
      </c>
      <c r="J8" s="44">
        <v>13.7</v>
      </c>
    </row>
    <row r="9" spans="1:10" ht="12.75">
      <c r="A9" s="29" t="s">
        <v>15</v>
      </c>
      <c r="B9" s="38">
        <v>6.9</v>
      </c>
      <c r="C9" s="33">
        <v>6.5</v>
      </c>
      <c r="D9" s="33">
        <v>0.4</v>
      </c>
      <c r="E9" s="38">
        <v>6.6</v>
      </c>
      <c r="F9" s="8">
        <v>6.1</v>
      </c>
      <c r="G9" s="33">
        <v>0.5</v>
      </c>
      <c r="H9" s="38">
        <v>6.2</v>
      </c>
      <c r="I9" s="47">
        <v>5.8</v>
      </c>
      <c r="J9" s="43">
        <v>0.4</v>
      </c>
    </row>
    <row r="10" spans="1:10" ht="12.75">
      <c r="A10" s="28" t="s">
        <v>5</v>
      </c>
      <c r="B10" s="38">
        <v>134.4</v>
      </c>
      <c r="C10" s="33">
        <v>33.8</v>
      </c>
      <c r="D10" s="33">
        <v>11.4</v>
      </c>
      <c r="E10" s="38">
        <v>140.2</v>
      </c>
      <c r="F10" s="8">
        <v>35</v>
      </c>
      <c r="G10" s="33">
        <v>12</v>
      </c>
      <c r="H10" s="38">
        <v>147.8</v>
      </c>
      <c r="I10" s="47">
        <v>36.8</v>
      </c>
      <c r="J10" s="43">
        <v>12.7</v>
      </c>
    </row>
    <row r="11" spans="1:10" ht="12.75">
      <c r="A11" s="9" t="s">
        <v>16</v>
      </c>
      <c r="B11" s="38">
        <v>5.5</v>
      </c>
      <c r="C11" s="34">
        <v>1.2</v>
      </c>
      <c r="D11" s="34">
        <v>0.5</v>
      </c>
      <c r="E11" s="38">
        <v>5.4</v>
      </c>
      <c r="F11" s="31">
        <v>1.2</v>
      </c>
      <c r="G11" s="34">
        <v>0.5</v>
      </c>
      <c r="H11" s="38">
        <v>5.4</v>
      </c>
      <c r="I11" s="48">
        <v>1.2</v>
      </c>
      <c r="J11" s="44">
        <v>0.5</v>
      </c>
    </row>
    <row r="12" spans="1:10" ht="12.75">
      <c r="A12" s="9" t="s">
        <v>10</v>
      </c>
      <c r="B12" s="39">
        <v>15.8</v>
      </c>
      <c r="C12" s="35">
        <v>6.7</v>
      </c>
      <c r="D12" s="35">
        <v>0.8</v>
      </c>
      <c r="E12" s="39">
        <v>14.7</v>
      </c>
      <c r="F12" s="10">
        <v>6.3</v>
      </c>
      <c r="G12" s="35">
        <v>0.8</v>
      </c>
      <c r="H12" s="39">
        <v>14.9</v>
      </c>
      <c r="I12" s="49">
        <v>6.4</v>
      </c>
      <c r="J12" s="45">
        <v>0.8</v>
      </c>
    </row>
    <row r="13" spans="1:10" ht="12.75">
      <c r="A13" s="9" t="s">
        <v>13</v>
      </c>
      <c r="B13" s="38">
        <v>11.1</v>
      </c>
      <c r="C13" s="34">
        <v>2</v>
      </c>
      <c r="D13" s="34">
        <v>0.8</v>
      </c>
      <c r="E13" s="38">
        <v>10.3</v>
      </c>
      <c r="F13" s="31">
        <v>1.9</v>
      </c>
      <c r="G13" s="34">
        <v>0.8</v>
      </c>
      <c r="H13" s="38">
        <v>10.4</v>
      </c>
      <c r="I13" s="48">
        <v>1.9</v>
      </c>
      <c r="J13" s="44">
        <v>0.8</v>
      </c>
    </row>
    <row r="14" spans="1:10" ht="12.75">
      <c r="A14" s="9" t="s">
        <v>7</v>
      </c>
      <c r="B14" s="38">
        <v>4.7</v>
      </c>
      <c r="C14" s="34">
        <v>4.7</v>
      </c>
      <c r="D14" s="34"/>
      <c r="E14" s="38">
        <v>4.4</v>
      </c>
      <c r="F14" s="31">
        <v>4.4</v>
      </c>
      <c r="G14" s="34"/>
      <c r="H14" s="38">
        <v>4.5</v>
      </c>
      <c r="I14" s="48">
        <v>4.5</v>
      </c>
      <c r="J14" s="44"/>
    </row>
    <row r="15" spans="1:10" ht="12.75">
      <c r="A15" s="9" t="s">
        <v>9</v>
      </c>
      <c r="B15" s="38">
        <v>113.1</v>
      </c>
      <c r="C15" s="33">
        <v>25.9</v>
      </c>
      <c r="D15" s="33">
        <v>10.1</v>
      </c>
      <c r="E15" s="38">
        <v>120.1</v>
      </c>
      <c r="F15" s="8">
        <v>27.5</v>
      </c>
      <c r="G15" s="33">
        <v>10.7</v>
      </c>
      <c r="H15" s="38">
        <v>127.5</v>
      </c>
      <c r="I15" s="47">
        <v>29.2</v>
      </c>
      <c r="J15" s="43">
        <v>11.4</v>
      </c>
    </row>
    <row r="16" spans="1:10" ht="12.75">
      <c r="A16" s="9" t="s">
        <v>14</v>
      </c>
      <c r="B16" s="38">
        <v>111.4</v>
      </c>
      <c r="C16" s="34">
        <v>24.2</v>
      </c>
      <c r="D16" s="34">
        <v>10.1</v>
      </c>
      <c r="E16" s="38">
        <v>118.3</v>
      </c>
      <c r="F16" s="31">
        <v>25.7</v>
      </c>
      <c r="G16" s="34">
        <v>10.7</v>
      </c>
      <c r="H16" s="38">
        <v>125.6</v>
      </c>
      <c r="I16" s="48">
        <v>27.3</v>
      </c>
      <c r="J16" s="44">
        <v>11.4</v>
      </c>
    </row>
    <row r="17" spans="1:10" ht="12.75">
      <c r="A17" s="9" t="s">
        <v>6</v>
      </c>
      <c r="B17" s="38">
        <v>1.7</v>
      </c>
      <c r="C17" s="34">
        <v>1.7</v>
      </c>
      <c r="D17" s="34"/>
      <c r="E17" s="38">
        <v>1.8</v>
      </c>
      <c r="F17" s="31">
        <v>1.8</v>
      </c>
      <c r="G17" s="34"/>
      <c r="H17" s="38">
        <v>1.9</v>
      </c>
      <c r="I17" s="48">
        <v>1.9</v>
      </c>
      <c r="J17" s="44"/>
    </row>
    <row r="18" spans="1:10" ht="12.75">
      <c r="A18" s="11" t="s">
        <v>8</v>
      </c>
      <c r="B18" s="38">
        <v>5.5</v>
      </c>
      <c r="C18" s="33">
        <v>5.5</v>
      </c>
      <c r="D18" s="33"/>
      <c r="E18" s="38">
        <v>5.5</v>
      </c>
      <c r="F18" s="8">
        <v>5.5</v>
      </c>
      <c r="G18" s="33"/>
      <c r="H18" s="38">
        <v>5.5</v>
      </c>
      <c r="I18" s="33">
        <v>5.5</v>
      </c>
      <c r="J18" s="23"/>
    </row>
    <row r="19" spans="1:10" ht="12.75">
      <c r="A19" s="11" t="s">
        <v>11</v>
      </c>
      <c r="B19" s="38">
        <v>7.2</v>
      </c>
      <c r="C19" s="33">
        <v>7.2</v>
      </c>
      <c r="D19" s="33"/>
      <c r="E19" s="38">
        <v>8.1</v>
      </c>
      <c r="F19" s="8">
        <v>8.1</v>
      </c>
      <c r="G19" s="33"/>
      <c r="H19" s="38">
        <v>8.3</v>
      </c>
      <c r="I19" s="33">
        <v>8.3</v>
      </c>
      <c r="J19" s="23"/>
    </row>
    <row r="20" spans="1:10" ht="13.5" thickBot="1">
      <c r="A20" s="12" t="s">
        <v>12</v>
      </c>
      <c r="B20" s="40">
        <v>6.7</v>
      </c>
      <c r="C20" s="36">
        <v>5.4</v>
      </c>
      <c r="D20" s="36"/>
      <c r="E20" s="40">
        <v>6.7</v>
      </c>
      <c r="F20" s="25">
        <v>5.4</v>
      </c>
      <c r="G20" s="36"/>
      <c r="H20" s="40">
        <v>6.8</v>
      </c>
      <c r="I20" s="36">
        <v>5.5</v>
      </c>
      <c r="J20" s="26"/>
    </row>
    <row r="21" spans="1:10" ht="8.25" customHeight="1" thickBot="1">
      <c r="A21" s="13"/>
      <c r="B21" s="14"/>
      <c r="C21" s="15"/>
      <c r="D21" s="15"/>
      <c r="E21" s="14"/>
      <c r="F21" s="15"/>
      <c r="G21" s="15"/>
      <c r="H21" s="14"/>
      <c r="I21" s="15"/>
      <c r="J21" s="24"/>
    </row>
    <row r="22" spans="1:10" ht="13.5" thickBot="1">
      <c r="A22" s="16" t="s">
        <v>19</v>
      </c>
      <c r="B22" s="41">
        <f>B6+B7+B10+B18+B19+B20</f>
        <v>600.2</v>
      </c>
      <c r="C22" s="41">
        <f aca="true" t="shared" si="0" ref="C22:J22">C6+C7+C10+C18+C19+C20</f>
        <v>152.49999999999997</v>
      </c>
      <c r="D22" s="41">
        <f t="shared" si="0"/>
        <v>51</v>
      </c>
      <c r="E22" s="41">
        <f t="shared" si="0"/>
        <v>618.3000000000001</v>
      </c>
      <c r="F22" s="17">
        <f>F6+F7+F10+F18+F19+F20</f>
        <v>156.7</v>
      </c>
      <c r="G22" s="41">
        <f t="shared" si="0"/>
        <v>52.8</v>
      </c>
      <c r="H22" s="41">
        <f t="shared" si="0"/>
        <v>634.3999999999999</v>
      </c>
      <c r="I22" s="17">
        <f t="shared" si="0"/>
        <v>160.3</v>
      </c>
      <c r="J22" s="41">
        <f t="shared" si="0"/>
        <v>54.099999999999994</v>
      </c>
    </row>
    <row r="24" ht="12.75">
      <c r="B24" s="19"/>
    </row>
    <row r="26" spans="3:9" ht="12.75">
      <c r="C26" s="19"/>
      <c r="F26" s="18"/>
      <c r="I26" s="18"/>
    </row>
  </sheetData>
  <mergeCells count="4">
    <mergeCell ref="E1:G1"/>
    <mergeCell ref="H1:J1"/>
    <mergeCell ref="A1:A4"/>
    <mergeCell ref="B1:D1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MARIKOVAL</dc:creator>
  <cp:keywords/>
  <dc:description/>
  <cp:lastModifiedBy>MARIKOVAL</cp:lastModifiedBy>
  <cp:lastPrinted>2007-12-05T06:08:23Z</cp:lastPrinted>
  <dcterms:created xsi:type="dcterms:W3CDTF">2007-12-04T08:11:46Z</dcterms:created>
  <dcterms:modified xsi:type="dcterms:W3CDTF">2007-12-10T08:09:24Z</dcterms:modified>
  <cp:category/>
  <cp:version/>
  <cp:contentType/>
  <cp:contentStatus/>
</cp:coreProperties>
</file>